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W:\047g\Financial Policy\Policy Chapters\Vol V Assets\Ch 9 Gen Prop, Plant, Equip\2023 Targeted Change\Support\"/>
    </mc:Choice>
  </mc:AlternateContent>
  <xr:revisionPtr revIDLastSave="0" documentId="8_{97E4B463-533E-4DF0-B5E6-CAA1414DE7EC}" xr6:coauthVersionLast="47" xr6:coauthVersionMax="47" xr10:uidLastSave="{00000000-0000-0000-0000-000000000000}"/>
  <bookViews>
    <workbookView xWindow="-110" yWindow="-110" windowWidth="19420" windowHeight="10420" activeTab="1" xr2:uid="{00000000-000D-0000-FFFF-FFFF00000000}"/>
  </bookViews>
  <sheets>
    <sheet name="Instructions" sheetId="1" r:id="rId1"/>
    <sheet name="CAP Examp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2" l="1"/>
  <c r="P20" i="2"/>
  <c r="D20" i="2"/>
  <c r="D29" i="2" s="1"/>
  <c r="D38" i="2" s="1"/>
  <c r="F12" i="2"/>
  <c r="D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cemvicenrp</author>
  </authors>
  <commentList>
    <comment ref="B7" authorId="0" shapeId="0" xr:uid="{00000000-0006-0000-0100-000001000000}">
      <text>
        <r>
          <rPr>
            <b/>
            <sz val="10"/>
            <color indexed="81"/>
            <rFont val="Tahoma"/>
            <family val="2"/>
          </rPr>
          <t>List all assets generated from the project such as:  Columbarium, Maintenance Building, Roadway System, site furnishings, Grading Drainage &amp; Planting, Utility System, Irrigation System, Memorial Walkway etc.</t>
        </r>
        <r>
          <rPr>
            <sz val="8"/>
            <color indexed="81"/>
            <rFont val="Tahoma"/>
            <family val="2"/>
          </rPr>
          <t xml:space="preserve">
</t>
        </r>
      </text>
    </comment>
    <comment ref="E7" authorId="0" shapeId="0" xr:uid="{00000000-0006-0000-0100-000002000000}">
      <text>
        <r>
          <rPr>
            <b/>
            <sz val="10"/>
            <color indexed="81"/>
            <rFont val="Tahoma"/>
            <family val="2"/>
          </rPr>
          <t>BOC (Budget Object Class)
3210  Land &amp; Land Rights
3215 Improvements to Land
3220 Buildings &amp; Improvements
3240 Other Structures &amp; Facilities</t>
        </r>
        <r>
          <rPr>
            <sz val="8"/>
            <color indexed="81"/>
            <rFont val="Tahoma"/>
            <family val="2"/>
          </rPr>
          <t xml:space="preserve">
</t>
        </r>
      </text>
    </comment>
    <comment ref="G7" authorId="0" shapeId="0" xr:uid="{00000000-0006-0000-0100-000003000000}">
      <text>
        <r>
          <rPr>
            <b/>
            <sz val="10"/>
            <color indexed="81"/>
            <rFont val="Tahoma"/>
            <family val="2"/>
          </rPr>
          <t>Enter Completion Date</t>
        </r>
        <r>
          <rPr>
            <sz val="10"/>
            <color indexed="81"/>
            <rFont val="Tahoma"/>
            <family val="2"/>
          </rPr>
          <t xml:space="preserve">
</t>
        </r>
      </text>
    </comment>
    <comment ref="E15" authorId="0" shapeId="0" xr:uid="{DE47AEF9-3695-4F5F-A6A0-861794FCD84D}">
      <text>
        <r>
          <rPr>
            <b/>
            <sz val="10"/>
            <color indexed="81"/>
            <rFont val="Tahoma"/>
            <family val="2"/>
          </rPr>
          <t>BOC (Budget Object Class)
3210  Land &amp; Land Rights
3215 Improvements to Land
3220 Buildings &amp; Improvements
3240 Other Structures &amp; Facilities</t>
        </r>
        <r>
          <rPr>
            <sz val="8"/>
            <color indexed="81"/>
            <rFont val="Tahoma"/>
            <family val="2"/>
          </rPr>
          <t xml:space="preserve">
</t>
        </r>
      </text>
    </comment>
    <comment ref="G15" authorId="0" shapeId="0" xr:uid="{D5BA31FE-E75F-4C58-9307-1FE1925A30B6}">
      <text>
        <r>
          <rPr>
            <b/>
            <sz val="10"/>
            <color indexed="81"/>
            <rFont val="Tahoma"/>
            <family val="2"/>
          </rPr>
          <t>Enter Completion Date</t>
        </r>
        <r>
          <rPr>
            <sz val="10"/>
            <color indexed="81"/>
            <rFont val="Tahoma"/>
            <family val="2"/>
          </rPr>
          <t xml:space="preserve">
</t>
        </r>
      </text>
    </comment>
    <comment ref="E24" authorId="0" shapeId="0" xr:uid="{4354B2C2-333A-4407-8B8D-BB04BA80FB37}">
      <text>
        <r>
          <rPr>
            <b/>
            <sz val="10"/>
            <color indexed="81"/>
            <rFont val="Tahoma"/>
            <family val="2"/>
          </rPr>
          <t>BOC (Budget Object Class)
3210  Land &amp; Land Rights
3215 Improvements to Land
3220 Buildings &amp; Improvements
3240 Other Structures &amp; Facilities</t>
        </r>
        <r>
          <rPr>
            <sz val="8"/>
            <color indexed="81"/>
            <rFont val="Tahoma"/>
            <family val="2"/>
          </rPr>
          <t xml:space="preserve">
</t>
        </r>
      </text>
    </comment>
    <comment ref="G24" authorId="0" shapeId="0" xr:uid="{052CF2E1-06CE-42D1-A286-44C3B16E0E65}">
      <text>
        <r>
          <rPr>
            <b/>
            <sz val="10"/>
            <color indexed="81"/>
            <rFont val="Tahoma"/>
            <family val="2"/>
          </rPr>
          <t>Enter Completion Date</t>
        </r>
        <r>
          <rPr>
            <sz val="10"/>
            <color indexed="81"/>
            <rFont val="Tahoma"/>
            <family val="2"/>
          </rPr>
          <t xml:space="preserve">
</t>
        </r>
      </text>
    </comment>
    <comment ref="E33" authorId="0" shapeId="0" xr:uid="{00000000-0006-0000-0100-000006000000}">
      <text>
        <r>
          <rPr>
            <b/>
            <sz val="10"/>
            <color indexed="81"/>
            <rFont val="Tahoma"/>
            <family val="2"/>
          </rPr>
          <t>BOC (Budget Object Class)
3210  Land &amp; Land Rights
3215 Improvements to Land
3220 Buildings &amp; Improvements
3240 Other Structures &amp; Facilities</t>
        </r>
        <r>
          <rPr>
            <sz val="8"/>
            <color indexed="81"/>
            <rFont val="Tahoma"/>
            <family val="2"/>
          </rPr>
          <t xml:space="preserve">
</t>
        </r>
      </text>
    </comment>
  </commentList>
</comments>
</file>

<file path=xl/sharedStrings.xml><?xml version="1.0" encoding="utf-8"?>
<sst xmlns="http://schemas.openxmlformats.org/spreadsheetml/2006/main" count="134" uniqueCount="71">
  <si>
    <t>The attached spreadsheet is used for capitalization of construction projects.  The program manager only completes the columns highlighted in yellow.</t>
  </si>
  <si>
    <t>First step is to classify generated asset in the three categories it should belong to (new assets, betterments, asset removal), majority of the asset generated are categorized as new assets.   One you've determine the classification of asset.  Complete the spreadsheet highlighted in YELLOW.</t>
  </si>
  <si>
    <r>
      <t>STATION</t>
    </r>
    <r>
      <rPr>
        <u/>
        <sz val="10"/>
        <rFont val="Arial"/>
        <family val="2"/>
      </rPr>
      <t>:</t>
    </r>
    <r>
      <rPr>
        <sz val="10"/>
        <rFont val="Arial"/>
        <family val="2"/>
      </rPr>
      <t>  enter cemetery station</t>
    </r>
  </si>
  <si>
    <r>
      <t>DESCRIPTION of ASSET</t>
    </r>
    <r>
      <rPr>
        <u/>
        <sz val="10"/>
        <rFont val="Arial"/>
        <family val="2"/>
      </rPr>
      <t>:</t>
    </r>
    <r>
      <rPr>
        <sz val="10"/>
        <rFont val="Arial"/>
        <family val="2"/>
      </rPr>
      <t xml:space="preserve">  Itemize all assets that were generated from the project such as committal shelter, site excavation, columbarium etc. </t>
    </r>
  </si>
  <si>
    <r>
      <t>BOC (Budget Object Codes for Real Property</t>
    </r>
    <r>
      <rPr>
        <u/>
        <sz val="10"/>
        <rFont val="Arial"/>
        <family val="2"/>
      </rPr>
      <t>):</t>
    </r>
    <r>
      <rPr>
        <sz val="10"/>
        <rFont val="Arial"/>
        <family val="2"/>
      </rPr>
      <t xml:space="preserve"> enter the BOC that applies to the asset:</t>
    </r>
  </si>
  <si>
    <t>3210  Land</t>
  </si>
  <si>
    <t>3215 Improvements to Land</t>
  </si>
  <si>
    <t>3220 Buildings and Improvements</t>
  </si>
  <si>
    <t>3240 Other Structures &amp; Facilities</t>
  </si>
  <si>
    <r>
      <t>TOTAL COST</t>
    </r>
    <r>
      <rPr>
        <u/>
        <sz val="10"/>
        <rFont val="Arial"/>
        <family val="2"/>
      </rPr>
      <t>:</t>
    </r>
    <r>
      <rPr>
        <sz val="10"/>
        <rFont val="Arial"/>
        <family val="2"/>
      </rPr>
      <t>  enter total cost per asset (refer to detail tab in worksheet for obligations regarding project)</t>
    </r>
  </si>
  <si>
    <r>
      <t>BFY (Budget Fiscal Year):</t>
    </r>
    <r>
      <rPr>
        <u/>
        <sz val="10"/>
        <rFont val="Arial"/>
        <family val="2"/>
      </rPr>
      <t> </t>
    </r>
    <r>
      <rPr>
        <sz val="10"/>
        <rFont val="Arial"/>
        <family val="2"/>
      </rPr>
      <t xml:space="preserve"> enter budget fiscal year (refer to detail tab)</t>
    </r>
  </si>
  <si>
    <r>
      <t>DATE CAPITALIZED:</t>
    </r>
    <r>
      <rPr>
        <sz val="10"/>
        <rFont val="Arial"/>
        <family val="2"/>
      </rPr>
      <t>  Enter date when construction project was completed</t>
    </r>
  </si>
  <si>
    <t>AN EXAMPLE:</t>
  </si>
  <si>
    <t>NEW ASSETS</t>
  </si>
  <si>
    <t>To be completed by Project Manager</t>
  </si>
  <si>
    <t>Station</t>
  </si>
  <si>
    <t>DESCRIPTION OF ASSET</t>
  </si>
  <si>
    <t>BOC</t>
  </si>
  <si>
    <t>TOTAL COST</t>
  </si>
  <si>
    <t>BFY</t>
  </si>
  <si>
    <t>DATE CAPITALIZED</t>
  </si>
  <si>
    <t>Committal Shelter</t>
  </si>
  <si>
    <t>Site excavation</t>
  </si>
  <si>
    <t>Grading</t>
  </si>
  <si>
    <t>Furnishing &amp; installing water &amp; electrical service &amp; sanitary sewer</t>
  </si>
  <si>
    <t>Relocation of over-head electric line</t>
  </si>
  <si>
    <t>New burial monuments</t>
  </si>
  <si>
    <t>Restroom</t>
  </si>
  <si>
    <t>Maint Building</t>
  </si>
  <si>
    <t>Total New Assets</t>
  </si>
  <si>
    <t>If the project is for a betterment or removal, verify that the asset was already capitalized by checking the FA04 report (Fixed Assets report) and then enter the FA (Fixed asset) name and number in the spreadsheet</t>
  </si>
  <si>
    <t>Hope this helps.  Please feel free to give me a call if you need further information.</t>
  </si>
  <si>
    <t>Thanks,</t>
  </si>
  <si>
    <t>Thao Nguyen</t>
  </si>
  <si>
    <t>Capitalization Authorization:</t>
  </si>
  <si>
    <t xml:space="preserve">Cemetery: </t>
  </si>
  <si>
    <t>To be completed by NCA Finance</t>
  </si>
  <si>
    <t>Assigned FA NUMBER</t>
  </si>
  <si>
    <t xml:space="preserve">Assigned FA NAME </t>
  </si>
  <si>
    <t>AO</t>
  </si>
  <si>
    <t>FUND</t>
  </si>
  <si>
    <t>Funding Project</t>
  </si>
  <si>
    <t>ASSET CODE</t>
  </si>
  <si>
    <t>FA Group</t>
  </si>
  <si>
    <t>FA LOC</t>
  </si>
  <si>
    <t>COST CTR</t>
  </si>
  <si>
    <t>ESTIMATED LIFE</t>
  </si>
  <si>
    <t>BETTERMENTS to EXISTING ASSETS:</t>
  </si>
  <si>
    <t>FA NUMBER of Existing Asset from FA04 RSD Report</t>
  </si>
  <si>
    <t>FA NAME from FA04 RSD Report</t>
  </si>
  <si>
    <t>Total Cost of Betterments</t>
  </si>
  <si>
    <t>SUB-TOTAL</t>
  </si>
  <si>
    <r>
      <t xml:space="preserve">ASSETS TO BE REMOVED:  </t>
    </r>
    <r>
      <rPr>
        <sz val="8"/>
        <rFont val="Arial"/>
        <family val="2"/>
      </rPr>
      <t>(Assets that were demolished or rebuilt to the point where they no longer are the same asset - i.e. a former storage buiding that is now a computer lab)</t>
    </r>
  </si>
  <si>
    <t>HAZARDOUS WASTE and HISTORICAL ASSET REPAIR: Clean up cost for Hazardous Waste AND any costs associated with work on Historical Assets</t>
  </si>
  <si>
    <t>DATE Expensed</t>
  </si>
  <si>
    <t>Notes And Reconciliation with WIP to be completed by NCA Finance</t>
  </si>
  <si>
    <t>WIP</t>
  </si>
  <si>
    <t>Project</t>
  </si>
  <si>
    <t>Amount</t>
  </si>
  <si>
    <t>WIP Total</t>
  </si>
  <si>
    <t>Date sent to PM:</t>
  </si>
  <si>
    <t xml:space="preserve">Project Manager: </t>
  </si>
  <si>
    <t>Project Name:</t>
  </si>
  <si>
    <t xml:space="preserve">Project Number:  </t>
  </si>
  <si>
    <t>Completion Date</t>
  </si>
  <si>
    <t>G S F 
(for Buildings)</t>
  </si>
  <si>
    <t>BLDG NUMBER</t>
  </si>
  <si>
    <t>Please include the Building Number for all buildings and structures and the new Gross Square Feet for a building betterment.  Include the Building Number for all buildings and structures and the old Gross Square Feet for a Building Removal.</t>
  </si>
  <si>
    <r>
      <rPr>
        <b/>
        <u/>
        <sz val="10"/>
        <rFont val="Arial"/>
        <family val="2"/>
      </rPr>
      <t>BLDG NUMBER:</t>
    </r>
    <r>
      <rPr>
        <sz val="10"/>
        <rFont val="Arial"/>
        <family val="2"/>
      </rPr>
      <t>  enter the building number for all new buildings and structures.</t>
    </r>
  </si>
  <si>
    <r>
      <rPr>
        <b/>
        <u/>
        <sz val="10"/>
        <rFont val="Arial"/>
        <family val="2"/>
      </rPr>
      <t>GSF (for Buildings)</t>
    </r>
    <r>
      <rPr>
        <sz val="10"/>
        <rFont val="Arial"/>
        <family val="2"/>
      </rPr>
      <t>  enter the the Gross Square Feet for all new buildings.</t>
    </r>
  </si>
  <si>
    <t>BUILDING 
NUMBER 
(for buildings and structures)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</si>
</sst>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00;\(&quot;$&quot;#,##0.00\)"/>
  </numFmts>
  <fonts count="24" x14ac:knownFonts="1">
    <font>
      <sz val="10"/>
      <name val="Arial"/>
      <family val="2"/>
    </font>
    <font>
      <sz val="11"/>
      <color theme="1"/>
      <name val="Calibri"/>
      <family val="2"/>
      <scheme val="minor"/>
    </font>
    <font>
      <sz val="10"/>
      <name val="Arial"/>
      <family val="2"/>
    </font>
    <font>
      <b/>
      <u/>
      <sz val="10"/>
      <name val="Arial"/>
      <family val="2"/>
    </font>
    <font>
      <u/>
      <sz val="10"/>
      <name val="Arial"/>
      <family val="2"/>
    </font>
    <font>
      <b/>
      <sz val="10"/>
      <name val="Arial"/>
      <family val="2"/>
    </font>
    <font>
      <b/>
      <sz val="7.5"/>
      <name val="Times New Roman"/>
      <family val="1"/>
    </font>
    <font>
      <sz val="12"/>
      <name val="Times New Roman"/>
      <family val="1"/>
    </font>
    <font>
      <sz val="7.5"/>
      <name val="Times New Roman"/>
      <family val="1"/>
    </font>
    <font>
      <b/>
      <sz val="7.5"/>
      <color rgb="FF000080"/>
      <name val="Times New Roman"/>
      <family val="1"/>
    </font>
    <font>
      <sz val="10"/>
      <color indexed="8"/>
      <name val="Arial"/>
      <family val="2"/>
    </font>
    <font>
      <b/>
      <sz val="12"/>
      <name val="Arial"/>
      <family val="2"/>
    </font>
    <font>
      <sz val="12"/>
      <name val="Arial"/>
      <family val="2"/>
    </font>
    <font>
      <sz val="12"/>
      <color indexed="10"/>
      <name val="Arial"/>
      <family val="2"/>
    </font>
    <font>
      <b/>
      <i/>
      <sz val="9"/>
      <name val="Arial"/>
      <family val="2"/>
    </font>
    <font>
      <b/>
      <i/>
      <sz val="10"/>
      <name val="Times New Roman"/>
      <family val="1"/>
    </font>
    <font>
      <sz val="8"/>
      <name val="Arial"/>
      <family val="2"/>
    </font>
    <font>
      <sz val="8"/>
      <color indexed="10"/>
      <name val="Arial"/>
      <family val="2"/>
    </font>
    <font>
      <b/>
      <sz val="8"/>
      <name val="Arial"/>
      <family val="2"/>
    </font>
    <font>
      <b/>
      <sz val="8"/>
      <color indexed="18"/>
      <name val="Arial"/>
      <family val="2"/>
    </font>
    <font>
      <b/>
      <sz val="8"/>
      <color indexed="10"/>
      <name val="Arial"/>
      <family val="2"/>
    </font>
    <font>
      <b/>
      <sz val="10"/>
      <color indexed="81"/>
      <name val="Tahoma"/>
      <family val="2"/>
    </font>
    <font>
      <sz val="8"/>
      <color indexed="81"/>
      <name val="Tahoma"/>
      <family val="2"/>
    </font>
    <font>
      <sz val="10"/>
      <color indexed="81"/>
      <name val="Tahoma"/>
      <family val="2"/>
    </font>
  </fonts>
  <fills count="8">
    <fill>
      <patternFill patternType="none"/>
    </fill>
    <fill>
      <patternFill patternType="gray125"/>
    </fill>
    <fill>
      <patternFill patternType="solid">
        <fgColor rgb="FFFFFF99"/>
        <bgColor indexed="64"/>
      </patternFill>
    </fill>
    <fill>
      <patternFill patternType="solid">
        <fgColor rgb="FFC0C0C0"/>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4" fontId="2" fillId="0" borderId="0" applyFont="0" applyFill="0" applyBorder="0" applyAlignment="0" applyProtection="0"/>
    <xf numFmtId="0" fontId="1" fillId="0" borderId="0"/>
    <xf numFmtId="0" fontId="2" fillId="0" borderId="0"/>
    <xf numFmtId="0" fontId="2" fillId="0" borderId="0"/>
    <xf numFmtId="44" fontId="2" fillId="0" borderId="0" applyFont="0" applyFill="0" applyBorder="0" applyAlignment="0" applyProtection="0"/>
    <xf numFmtId="0" fontId="10" fillId="0" borderId="0"/>
  </cellStyleXfs>
  <cellXfs count="168">
    <xf numFmtId="0" fontId="0" fillId="0" borderId="0" xfId="0"/>
    <xf numFmtId="0" fontId="2" fillId="0" borderId="0" xfId="0" applyFont="1"/>
    <xf numFmtId="0" fontId="3" fillId="0" borderId="0" xfId="0" applyFont="1"/>
    <xf numFmtId="0" fontId="0" fillId="0" borderId="0" xfId="0" applyAlignment="1">
      <alignment horizontal="left" indent="1"/>
    </xf>
    <xf numFmtId="0" fontId="2" fillId="0" borderId="0" xfId="0" applyFont="1" applyAlignment="1">
      <alignment horizontal="left" indent="1"/>
    </xf>
    <xf numFmtId="0" fontId="5" fillId="0" borderId="0" xfId="0" applyFont="1"/>
    <xf numFmtId="0" fontId="6" fillId="0" borderId="0" xfId="0" applyFont="1" applyAlignment="1">
      <alignment wrapText="1"/>
    </xf>
    <xf numFmtId="0" fontId="7" fillId="0" borderId="0" xfId="0" applyFont="1" applyAlignment="1">
      <alignment wrapText="1"/>
    </xf>
    <xf numFmtId="0" fontId="8" fillId="2" borderId="3" xfId="0" applyFont="1" applyFill="1" applyBorder="1" applyAlignment="1">
      <alignment wrapText="1"/>
    </xf>
    <xf numFmtId="0" fontId="6" fillId="3" borderId="4" xfId="0" applyFont="1" applyFill="1" applyBorder="1" applyAlignment="1">
      <alignment wrapText="1"/>
    </xf>
    <xf numFmtId="0" fontId="6" fillId="3" borderId="3" xfId="0" applyFont="1" applyFill="1" applyBorder="1" applyAlignment="1">
      <alignment wrapText="1"/>
    </xf>
    <xf numFmtId="0" fontId="6" fillId="3" borderId="5" xfId="0" applyFont="1" applyFill="1" applyBorder="1" applyAlignment="1">
      <alignment wrapText="1"/>
    </xf>
    <xf numFmtId="0" fontId="9" fillId="2" borderId="6" xfId="0" applyFont="1" applyFill="1" applyBorder="1" applyAlignment="1">
      <alignment wrapText="1"/>
    </xf>
    <xf numFmtId="0" fontId="9" fillId="2" borderId="5" xfId="0" applyFont="1" applyFill="1" applyBorder="1" applyAlignment="1">
      <alignment wrapText="1"/>
    </xf>
    <xf numFmtId="8" fontId="9" fillId="2" borderId="5" xfId="0" applyNumberFormat="1" applyFont="1" applyFill="1" applyBorder="1" applyAlignment="1">
      <alignment horizontal="right" wrapText="1"/>
    </xf>
    <xf numFmtId="14" fontId="9" fillId="2" borderId="5" xfId="0" applyNumberFormat="1" applyFont="1" applyFill="1" applyBorder="1" applyAlignment="1">
      <alignment wrapText="1"/>
    </xf>
    <xf numFmtId="0" fontId="11" fillId="0" borderId="0" xfId="0" applyFont="1" applyBorder="1"/>
    <xf numFmtId="0" fontId="12" fillId="0" borderId="0" xfId="0" applyFont="1" applyBorder="1"/>
    <xf numFmtId="0" fontId="12" fillId="0" borderId="0" xfId="0" applyFont="1" applyBorder="1" applyAlignment="1">
      <alignment horizontal="center"/>
    </xf>
    <xf numFmtId="164" fontId="12" fillId="0" borderId="0" xfId="0" applyNumberFormat="1" applyFont="1" applyBorder="1" applyAlignment="1">
      <alignment horizontal="justify"/>
    </xf>
    <xf numFmtId="164" fontId="12" fillId="0" borderId="0" xfId="0" applyNumberFormat="1" applyFont="1" applyBorder="1" applyAlignment="1">
      <alignment horizontal="center"/>
    </xf>
    <xf numFmtId="164" fontId="12" fillId="0" borderId="0" xfId="0" applyNumberFormat="1" applyFont="1" applyBorder="1"/>
    <xf numFmtId="0" fontId="12" fillId="0" borderId="0" xfId="0" applyNumberFormat="1" applyFont="1" applyBorder="1" applyAlignment="1">
      <alignment horizontal="center"/>
    </xf>
    <xf numFmtId="164" fontId="12" fillId="0" borderId="0" xfId="0" applyNumberFormat="1" applyFont="1" applyBorder="1" applyAlignment="1">
      <alignment horizontal="justify" wrapText="1"/>
    </xf>
    <xf numFmtId="0" fontId="13" fillId="0" borderId="0" xfId="0" applyFont="1" applyBorder="1" applyAlignment="1">
      <alignment horizontal="justify" vertical="center"/>
    </xf>
    <xf numFmtId="0" fontId="11" fillId="0" borderId="0" xfId="0" applyFont="1" applyFill="1" applyBorder="1"/>
    <xf numFmtId="0" fontId="12" fillId="0" borderId="0" xfId="0" applyFont="1" applyFill="1" applyBorder="1"/>
    <xf numFmtId="0" fontId="14" fillId="0" borderId="0" xfId="0" applyFont="1" applyBorder="1"/>
    <xf numFmtId="164" fontId="15" fillId="0" borderId="0" xfId="0" applyNumberFormat="1" applyFont="1" applyBorder="1" applyAlignment="1">
      <alignment horizontal="justify"/>
    </xf>
    <xf numFmtId="4" fontId="11" fillId="0" borderId="0" xfId="0" applyNumberFormat="1" applyFont="1" applyFill="1" applyBorder="1"/>
    <xf numFmtId="4" fontId="12" fillId="0" borderId="0" xfId="0" applyNumberFormat="1" applyFont="1" applyBorder="1" applyAlignment="1">
      <alignment horizontal="center"/>
    </xf>
    <xf numFmtId="4" fontId="12" fillId="0" borderId="0" xfId="0" applyNumberFormat="1" applyFont="1" applyBorder="1"/>
    <xf numFmtId="4" fontId="5" fillId="0" borderId="0" xfId="0" applyNumberFormat="1" applyFont="1" applyBorder="1"/>
    <xf numFmtId="0" fontId="16" fillId="0" borderId="0" xfId="0" applyFont="1" applyBorder="1"/>
    <xf numFmtId="164" fontId="16" fillId="0" borderId="0" xfId="0" applyNumberFormat="1" applyFont="1" applyBorder="1" applyAlignment="1">
      <alignment horizontal="center"/>
    </xf>
    <xf numFmtId="164" fontId="16" fillId="0" borderId="0" xfId="0" applyNumberFormat="1" applyFont="1" applyBorder="1"/>
    <xf numFmtId="0" fontId="16" fillId="0" borderId="0" xfId="0" applyNumberFormat="1" applyFont="1" applyBorder="1" applyAlignment="1">
      <alignment horizontal="center"/>
    </xf>
    <xf numFmtId="164" fontId="16" fillId="0" borderId="0" xfId="0" applyNumberFormat="1" applyFont="1" applyBorder="1" applyAlignment="1">
      <alignment horizontal="justify"/>
    </xf>
    <xf numFmtId="164" fontId="16" fillId="0" borderId="0" xfId="0" applyNumberFormat="1" applyFont="1" applyBorder="1" applyAlignment="1">
      <alignment horizontal="justify" wrapText="1"/>
    </xf>
    <xf numFmtId="0" fontId="16" fillId="0" borderId="0" xfId="0" applyFont="1" applyBorder="1" applyAlignment="1">
      <alignment horizontal="center"/>
    </xf>
    <xf numFmtId="0" fontId="17" fillId="0" borderId="0" xfId="0" applyFont="1" applyBorder="1" applyAlignment="1">
      <alignment horizontal="justify" vertical="center"/>
    </xf>
    <xf numFmtId="0" fontId="18" fillId="6" borderId="10" xfId="0" applyFont="1" applyFill="1" applyBorder="1" applyAlignment="1">
      <alignment horizontal="center" vertical="center" wrapText="1"/>
    </xf>
    <xf numFmtId="0" fontId="17" fillId="0" borderId="0" xfId="0" applyFont="1" applyBorder="1" applyAlignment="1">
      <alignment horizontal="justify" vertical="center" wrapText="1"/>
    </xf>
    <xf numFmtId="0" fontId="19" fillId="4" borderId="10" xfId="0" applyFont="1" applyFill="1" applyBorder="1" applyAlignment="1">
      <alignment horizontal="center"/>
    </xf>
    <xf numFmtId="0" fontId="19" fillId="4" borderId="10" xfId="0" applyFont="1" applyFill="1" applyBorder="1" applyAlignment="1">
      <alignment horizontal="justify" wrapText="1"/>
    </xf>
    <xf numFmtId="0" fontId="19" fillId="4" borderId="10" xfId="0" applyNumberFormat="1" applyFont="1" applyFill="1" applyBorder="1" applyAlignment="1">
      <alignment horizontal="center"/>
    </xf>
    <xf numFmtId="8" fontId="19" fillId="4" borderId="10" xfId="0" applyNumberFormat="1" applyFont="1" applyFill="1" applyBorder="1"/>
    <xf numFmtId="14" fontId="19" fillId="4" borderId="10" xfId="0" applyNumberFormat="1" applyFont="1" applyFill="1" applyBorder="1" applyAlignment="1">
      <alignment horizontal="center"/>
    </xf>
    <xf numFmtId="164" fontId="19" fillId="5" borderId="10" xfId="0" applyNumberFormat="1" applyFont="1" applyFill="1" applyBorder="1" applyAlignment="1"/>
    <xf numFmtId="4" fontId="19" fillId="5" borderId="10" xfId="0" applyNumberFormat="1" applyFont="1" applyFill="1" applyBorder="1" applyAlignment="1">
      <alignment horizontal="justify"/>
    </xf>
    <xf numFmtId="0" fontId="18" fillId="0" borderId="10" xfId="0" applyFont="1" applyBorder="1" applyAlignment="1">
      <alignment horizontal="center"/>
    </xf>
    <xf numFmtId="0" fontId="19" fillId="5" borderId="10" xfId="0" quotePrefix="1" applyFont="1" applyFill="1" applyBorder="1" applyAlignment="1">
      <alignment horizontal="center"/>
    </xf>
    <xf numFmtId="4" fontId="19" fillId="5" borderId="10" xfId="0" applyNumberFormat="1" applyFont="1" applyFill="1" applyBorder="1" applyAlignment="1">
      <alignment horizontal="center"/>
    </xf>
    <xf numFmtId="0" fontId="19" fillId="5" borderId="10" xfId="0" applyFont="1" applyFill="1" applyBorder="1" applyAlignment="1">
      <alignment horizontal="center"/>
    </xf>
    <xf numFmtId="0" fontId="19" fillId="5" borderId="10" xfId="0" quotePrefix="1" applyNumberFormat="1" applyFont="1" applyFill="1" applyBorder="1" applyAlignment="1">
      <alignment horizontal="center"/>
    </xf>
    <xf numFmtId="0" fontId="19" fillId="5" borderId="10" xfId="0" applyNumberFormat="1" applyFont="1" applyFill="1" applyBorder="1" applyAlignment="1">
      <alignment horizontal="center"/>
    </xf>
    <xf numFmtId="0" fontId="19" fillId="0" borderId="0" xfId="0" applyFont="1" applyBorder="1"/>
    <xf numFmtId="0" fontId="19" fillId="0" borderId="0" xfId="0" applyFont="1" applyBorder="1" applyAlignment="1">
      <alignment horizontal="justify" vertical="center"/>
    </xf>
    <xf numFmtId="8" fontId="16" fillId="0" borderId="0" xfId="0" applyNumberFormat="1" applyFont="1" applyBorder="1" applyAlignment="1">
      <alignment horizontal="center"/>
    </xf>
    <xf numFmtId="0" fontId="18" fillId="0" borderId="0" xfId="0" applyFont="1" applyBorder="1" applyAlignment="1">
      <alignment horizontal="left"/>
    </xf>
    <xf numFmtId="0" fontId="18" fillId="0" borderId="0" xfId="0" applyFont="1" applyBorder="1" applyAlignment="1">
      <alignment horizontal="center"/>
    </xf>
    <xf numFmtId="8" fontId="18" fillId="0" borderId="0" xfId="0" quotePrefix="1" applyNumberFormat="1" applyFont="1" applyBorder="1" applyAlignment="1">
      <alignment horizontal="center"/>
    </xf>
    <xf numFmtId="9" fontId="18" fillId="0" borderId="0" xfId="0" quotePrefix="1" applyNumberFormat="1" applyFont="1" applyBorder="1" applyAlignment="1">
      <alignment horizontal="center"/>
    </xf>
    <xf numFmtId="0" fontId="18" fillId="0" borderId="0" xfId="0" applyNumberFormat="1" applyFont="1" applyFill="1" applyBorder="1" applyAlignment="1">
      <alignment horizontal="center"/>
    </xf>
    <xf numFmtId="4" fontId="18" fillId="0" borderId="0" xfId="0" applyNumberFormat="1" applyFont="1" applyBorder="1" applyAlignment="1">
      <alignment horizontal="center"/>
    </xf>
    <xf numFmtId="164" fontId="18" fillId="0" borderId="0" xfId="0" applyNumberFormat="1" applyFont="1" applyBorder="1" applyAlignment="1">
      <alignment horizontal="center"/>
    </xf>
    <xf numFmtId="0" fontId="18" fillId="0" borderId="0" xfId="0" applyNumberFormat="1" applyFont="1" applyBorder="1" applyAlignment="1">
      <alignment horizontal="center"/>
    </xf>
    <xf numFmtId="164" fontId="18" fillId="0" borderId="0" xfId="0" applyNumberFormat="1" applyFont="1" applyFill="1" applyBorder="1" applyAlignment="1"/>
    <xf numFmtId="0" fontId="18" fillId="0" borderId="0" xfId="0" applyFont="1" applyFill="1" applyBorder="1"/>
    <xf numFmtId="164" fontId="18" fillId="0" borderId="0" xfId="0" applyNumberFormat="1" applyFont="1" applyBorder="1"/>
    <xf numFmtId="0" fontId="5" fillId="0" borderId="0" xfId="0" applyFont="1" applyBorder="1"/>
    <xf numFmtId="0" fontId="2" fillId="0" borderId="0" xfId="0" applyFont="1" applyBorder="1"/>
    <xf numFmtId="4" fontId="2" fillId="0" borderId="0" xfId="0" applyNumberFormat="1" applyFont="1" applyBorder="1" applyAlignment="1">
      <alignment horizontal="center"/>
    </xf>
    <xf numFmtId="4" fontId="2" fillId="0" borderId="0" xfId="0" applyNumberFormat="1" applyFont="1" applyBorder="1"/>
    <xf numFmtId="164" fontId="2" fillId="0" borderId="0" xfId="0" applyNumberFormat="1" applyFont="1" applyBorder="1" applyAlignment="1">
      <alignment horizontal="justify"/>
    </xf>
    <xf numFmtId="164" fontId="2" fillId="0" borderId="0" xfId="0" applyNumberFormat="1" applyFont="1" applyBorder="1" applyAlignment="1">
      <alignment horizontal="center"/>
    </xf>
    <xf numFmtId="164" fontId="2" fillId="0" borderId="0" xfId="0" applyNumberFormat="1" applyFont="1" applyBorder="1"/>
    <xf numFmtId="0" fontId="2" fillId="0" borderId="0" xfId="0" applyNumberFormat="1" applyFont="1" applyBorder="1" applyAlignment="1">
      <alignment horizontal="center"/>
    </xf>
    <xf numFmtId="164" fontId="2" fillId="0" borderId="0" xfId="0" applyNumberFormat="1" applyFont="1" applyBorder="1" applyAlignment="1">
      <alignment horizontal="justify" wrapText="1"/>
    </xf>
    <xf numFmtId="0" fontId="2" fillId="0" borderId="0" xfId="0" applyFont="1" applyBorder="1" applyAlignment="1">
      <alignment horizontal="center"/>
    </xf>
    <xf numFmtId="0" fontId="5" fillId="0" borderId="0" xfId="0" applyFont="1" applyBorder="1" applyAlignment="1">
      <alignment horizontal="left"/>
    </xf>
    <xf numFmtId="0" fontId="16" fillId="0" borderId="0" xfId="0" quotePrefix="1" applyFont="1" applyBorder="1" applyAlignment="1">
      <alignment horizontal="center"/>
    </xf>
    <xf numFmtId="0" fontId="16" fillId="0" borderId="0" xfId="0" applyFont="1" applyFill="1" applyBorder="1"/>
    <xf numFmtId="0" fontId="0" fillId="0" borderId="0" xfId="0" applyBorder="1"/>
    <xf numFmtId="4" fontId="19" fillId="4" borderId="10" xfId="0" applyNumberFormat="1" applyFont="1" applyFill="1" applyBorder="1" applyAlignment="1"/>
    <xf numFmtId="4" fontId="19" fillId="4" borderId="10" xfId="0" applyNumberFormat="1" applyFont="1" applyFill="1" applyBorder="1" applyAlignment="1">
      <alignment horizontal="justify"/>
    </xf>
    <xf numFmtId="164" fontId="19" fillId="5" borderId="10" xfId="0" applyNumberFormat="1" applyFont="1" applyFill="1" applyBorder="1" applyAlignment="1">
      <alignment horizontal="center"/>
    </xf>
    <xf numFmtId="4" fontId="19" fillId="4" borderId="10" xfId="0" applyNumberFormat="1" applyFont="1" applyFill="1" applyBorder="1" applyAlignment="1">
      <alignment horizontal="left"/>
    </xf>
    <xf numFmtId="164" fontId="19" fillId="4" borderId="10" xfId="0" applyNumberFormat="1" applyFont="1" applyFill="1" applyBorder="1" applyAlignment="1"/>
    <xf numFmtId="164" fontId="5" fillId="0" borderId="0" xfId="0" applyNumberFormat="1" applyFont="1" applyBorder="1"/>
    <xf numFmtId="14" fontId="5" fillId="0" borderId="0" xfId="0" applyNumberFormat="1" applyFont="1" applyBorder="1"/>
    <xf numFmtId="8" fontId="5" fillId="0" borderId="0" xfId="0" applyNumberFormat="1" applyFont="1" applyBorder="1"/>
    <xf numFmtId="4" fontId="16" fillId="0" borderId="0" xfId="0" applyNumberFormat="1" applyFont="1" applyBorder="1" applyAlignment="1">
      <alignment horizontal="center"/>
    </xf>
    <xf numFmtId="164" fontId="0" fillId="0" borderId="0" xfId="0" applyNumberFormat="1" applyBorder="1"/>
    <xf numFmtId="14" fontId="0" fillId="0" borderId="0" xfId="0" applyNumberFormat="1" applyBorder="1"/>
    <xf numFmtId="8" fontId="16" fillId="0" borderId="0" xfId="0" applyNumberFormat="1" applyFont="1" applyBorder="1"/>
    <xf numFmtId="0" fontId="16" fillId="4" borderId="10" xfId="0" applyFont="1" applyFill="1" applyBorder="1" applyAlignment="1">
      <alignment horizontal="center"/>
    </xf>
    <xf numFmtId="0" fontId="16" fillId="4" borderId="10" xfId="0" applyFont="1" applyFill="1" applyBorder="1" applyAlignment="1">
      <alignment horizontal="justify" wrapText="1"/>
    </xf>
    <xf numFmtId="0" fontId="16" fillId="4" borderId="10" xfId="0" applyNumberFormat="1" applyFont="1" applyFill="1" applyBorder="1" applyAlignment="1">
      <alignment horizontal="center"/>
    </xf>
    <xf numFmtId="8" fontId="16" fillId="4" borderId="10" xfId="0" applyNumberFormat="1" applyFont="1" applyFill="1" applyBorder="1"/>
    <xf numFmtId="4" fontId="16" fillId="4" borderId="10" xfId="0" applyNumberFormat="1" applyFont="1" applyFill="1" applyBorder="1" applyAlignment="1"/>
    <xf numFmtId="4" fontId="16" fillId="4" borderId="10" xfId="0" applyNumberFormat="1" applyFont="1" applyFill="1" applyBorder="1" applyAlignment="1">
      <alignment horizontal="justify"/>
    </xf>
    <xf numFmtId="0" fontId="16" fillId="5" borderId="10" xfId="0" applyFont="1" applyFill="1" applyBorder="1" applyAlignment="1">
      <alignment horizontal="center"/>
    </xf>
    <xf numFmtId="0" fontId="16" fillId="5" borderId="10" xfId="0" quotePrefix="1" applyFont="1" applyFill="1" applyBorder="1" applyAlignment="1">
      <alignment horizontal="center"/>
    </xf>
    <xf numFmtId="4" fontId="16" fillId="5" borderId="10" xfId="0" applyNumberFormat="1" applyFont="1" applyFill="1" applyBorder="1" applyAlignment="1">
      <alignment horizontal="center"/>
    </xf>
    <xf numFmtId="164" fontId="16" fillId="5" borderId="10" xfId="0" applyNumberFormat="1" applyFont="1" applyFill="1" applyBorder="1" applyAlignment="1">
      <alignment horizontal="center"/>
    </xf>
    <xf numFmtId="0" fontId="16" fillId="5" borderId="10" xfId="0" applyNumberFormat="1" applyFont="1" applyFill="1" applyBorder="1" applyAlignment="1">
      <alignment horizontal="center"/>
    </xf>
    <xf numFmtId="4" fontId="16" fillId="4" borderId="10" xfId="0" applyNumberFormat="1" applyFont="1" applyFill="1" applyBorder="1" applyAlignment="1">
      <alignment horizontal="left"/>
    </xf>
    <xf numFmtId="164" fontId="16" fillId="4" borderId="10" xfId="0" applyNumberFormat="1" applyFont="1" applyFill="1" applyBorder="1" applyAlignment="1"/>
    <xf numFmtId="0" fontId="16" fillId="0" borderId="0" xfId="0" applyFont="1" applyFill="1" applyBorder="1" applyAlignment="1">
      <alignment horizontal="center"/>
    </xf>
    <xf numFmtId="0" fontId="16" fillId="0" borderId="0" xfId="0" applyFont="1" applyFill="1" applyBorder="1" applyAlignment="1">
      <alignment horizontal="justify" wrapText="1"/>
    </xf>
    <xf numFmtId="0" fontId="16" fillId="0" borderId="0" xfId="0" applyNumberFormat="1" applyFont="1" applyFill="1" applyBorder="1" applyAlignment="1">
      <alignment horizontal="center"/>
    </xf>
    <xf numFmtId="8" fontId="16" fillId="0" borderId="0" xfId="0" applyNumberFormat="1" applyFont="1" applyFill="1" applyBorder="1"/>
    <xf numFmtId="164" fontId="16" fillId="0" borderId="0" xfId="0" applyNumberFormat="1" applyFont="1" applyFill="1" applyBorder="1" applyAlignment="1"/>
    <xf numFmtId="4" fontId="16" fillId="0" borderId="0" xfId="0" applyNumberFormat="1" applyFont="1" applyFill="1" applyBorder="1" applyAlignment="1">
      <alignment horizontal="justify"/>
    </xf>
    <xf numFmtId="0" fontId="18" fillId="0" borderId="0" xfId="0" applyFont="1" applyFill="1" applyBorder="1" applyAlignment="1">
      <alignment horizontal="center"/>
    </xf>
    <xf numFmtId="0" fontId="16" fillId="0" borderId="0" xfId="0" quotePrefix="1" applyFont="1" applyFill="1" applyBorder="1" applyAlignment="1">
      <alignment horizontal="center"/>
    </xf>
    <xf numFmtId="4" fontId="16" fillId="0" borderId="0" xfId="0" applyNumberFormat="1" applyFont="1" applyFill="1" applyBorder="1" applyAlignment="1">
      <alignment horizontal="center"/>
    </xf>
    <xf numFmtId="0" fontId="18" fillId="0" borderId="0" xfId="0" applyFont="1" applyBorder="1"/>
    <xf numFmtId="164" fontId="18" fillId="0" borderId="0" xfId="0" applyNumberFormat="1" applyFont="1" applyBorder="1" applyAlignment="1">
      <alignment horizontal="justify"/>
    </xf>
    <xf numFmtId="0" fontId="5" fillId="0" borderId="0" xfId="0" applyFont="1" applyBorder="1" applyAlignment="1">
      <alignment horizontal="justify" wrapText="1"/>
    </xf>
    <xf numFmtId="0" fontId="20" fillId="0" borderId="0" xfId="0" applyFont="1" applyBorder="1" applyAlignment="1">
      <alignment horizontal="justify" vertical="center"/>
    </xf>
    <xf numFmtId="164" fontId="18" fillId="0" borderId="0" xfId="0" applyNumberFormat="1" applyFont="1" applyFill="1" applyBorder="1"/>
    <xf numFmtId="0" fontId="18" fillId="6" borderId="10" xfId="0" applyFont="1" applyFill="1" applyBorder="1" applyAlignment="1">
      <alignment horizontal="center"/>
    </xf>
    <xf numFmtId="164" fontId="18" fillId="6" borderId="10" xfId="0" applyNumberFormat="1" applyFont="1" applyFill="1" applyBorder="1" applyAlignment="1">
      <alignment horizontal="center"/>
    </xf>
    <xf numFmtId="44" fontId="16" fillId="0" borderId="0" xfId="5" applyFont="1" applyFill="1" applyBorder="1" applyAlignment="1">
      <alignment horizontal="center"/>
    </xf>
    <xf numFmtId="44" fontId="16" fillId="0" borderId="0" xfId="5" applyFont="1" applyFill="1"/>
    <xf numFmtId="44" fontId="18" fillId="7" borderId="10" xfId="5" applyFont="1" applyFill="1" applyBorder="1" applyAlignment="1">
      <alignment horizontal="center"/>
    </xf>
    <xf numFmtId="0" fontId="18" fillId="7" borderId="10" xfId="0" applyFont="1" applyFill="1" applyBorder="1" applyAlignment="1">
      <alignment horizontal="center"/>
    </xf>
    <xf numFmtId="164" fontId="18" fillId="7" borderId="10" xfId="0" applyNumberFormat="1" applyFont="1" applyFill="1" applyBorder="1" applyAlignment="1">
      <alignment horizontal="center"/>
    </xf>
    <xf numFmtId="49" fontId="18" fillId="7" borderId="10" xfId="0" quotePrefix="1" applyNumberFormat="1" applyFont="1" applyFill="1" applyBorder="1" applyAlignment="1">
      <alignment horizontal="center"/>
    </xf>
    <xf numFmtId="44" fontId="0" fillId="0" borderId="0" xfId="0" applyNumberFormat="1"/>
    <xf numFmtId="164" fontId="18" fillId="0" borderId="0" xfId="0" applyNumberFormat="1" applyFont="1" applyFill="1" applyBorder="1" applyAlignment="1">
      <alignment horizontal="center"/>
    </xf>
    <xf numFmtId="165" fontId="0" fillId="0" borderId="0" xfId="0" applyNumberFormat="1"/>
    <xf numFmtId="44" fontId="18" fillId="0" borderId="0" xfId="0" applyNumberFormat="1" applyFont="1"/>
    <xf numFmtId="44" fontId="16" fillId="0" borderId="0" xfId="0" applyNumberFormat="1" applyFont="1" applyBorder="1" applyAlignment="1">
      <alignment horizontal="center"/>
    </xf>
    <xf numFmtId="165" fontId="16" fillId="0" borderId="0" xfId="6" applyNumberFormat="1" applyFont="1" applyFill="1" applyBorder="1" applyAlignment="1">
      <alignment horizontal="right" wrapText="1"/>
    </xf>
    <xf numFmtId="44" fontId="18" fillId="0" borderId="0" xfId="0" applyNumberFormat="1" applyFont="1" applyBorder="1"/>
    <xf numFmtId="0" fontId="7" fillId="0" borderId="0" xfId="0" applyFont="1" applyAlignment="1">
      <alignment wrapText="1"/>
    </xf>
    <xf numFmtId="8" fontId="6" fillId="0" borderId="0" xfId="0" applyNumberFormat="1" applyFont="1" applyAlignment="1">
      <alignment wrapText="1"/>
    </xf>
    <xf numFmtId="0" fontId="0" fillId="0" borderId="0" xfId="0" applyFont="1"/>
    <xf numFmtId="0" fontId="4" fillId="0" borderId="0" xfId="0" applyFont="1"/>
    <xf numFmtId="0" fontId="18" fillId="6" borderId="1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8" fillId="6" borderId="10" xfId="0" applyFont="1" applyFill="1" applyBorder="1" applyAlignment="1">
      <alignment horizontal="justify" vertical="center" wrapText="1"/>
    </xf>
    <xf numFmtId="0" fontId="18" fillId="6" borderId="9" xfId="0" applyFont="1" applyFill="1" applyBorder="1" applyAlignment="1">
      <alignment horizontal="center" vertical="center" wrapText="1"/>
    </xf>
    <xf numFmtId="0" fontId="7" fillId="0" borderId="0" xfId="0" applyFont="1" applyAlignment="1">
      <alignment wrapText="1"/>
    </xf>
    <xf numFmtId="0" fontId="8" fillId="2" borderId="1" xfId="0" applyFont="1" applyFill="1" applyBorder="1" applyAlignment="1">
      <alignment wrapText="1"/>
    </xf>
    <xf numFmtId="0" fontId="8" fillId="2" borderId="2" xfId="0" applyFont="1" applyFill="1" applyBorder="1" applyAlignment="1">
      <alignment wrapText="1"/>
    </xf>
    <xf numFmtId="0" fontId="6" fillId="0" borderId="0" xfId="0" applyFont="1" applyAlignment="1">
      <alignment wrapText="1"/>
    </xf>
    <xf numFmtId="8" fontId="6" fillId="0" borderId="0" xfId="0" applyNumberFormat="1" applyFont="1" applyAlignment="1">
      <alignment wrapText="1"/>
    </xf>
    <xf numFmtId="0" fontId="16" fillId="4" borderId="7" xfId="0" applyFont="1" applyFill="1" applyBorder="1" applyAlignment="1">
      <alignment horizontal="left" wrapText="1"/>
    </xf>
    <xf numFmtId="0" fontId="16" fillId="4" borderId="8" xfId="0" applyFont="1" applyFill="1" applyBorder="1" applyAlignment="1">
      <alignment horizontal="left" wrapText="1"/>
    </xf>
    <xf numFmtId="0" fontId="16" fillId="4" borderId="9" xfId="0" applyFont="1" applyFill="1" applyBorder="1" applyAlignment="1">
      <alignment horizontal="left"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9" xfId="0" applyFont="1" applyFill="1" applyBorder="1" applyAlignment="1">
      <alignment horizontal="center" vertical="center" wrapText="1"/>
    </xf>
    <xf numFmtId="8" fontId="16" fillId="4" borderId="7" xfId="0" applyNumberFormat="1" applyFont="1" applyFill="1" applyBorder="1" applyAlignment="1">
      <alignment horizontal="center"/>
    </xf>
    <xf numFmtId="8" fontId="16" fillId="4" borderId="8" xfId="0" applyNumberFormat="1" applyFont="1" applyFill="1" applyBorder="1" applyAlignment="1">
      <alignment horizontal="center"/>
    </xf>
    <xf numFmtId="8" fontId="16" fillId="4" borderId="9" xfId="0" applyNumberFormat="1" applyFont="1" applyFill="1" applyBorder="1" applyAlignment="1">
      <alignment horizontal="center"/>
    </xf>
    <xf numFmtId="0" fontId="16" fillId="4" borderId="7" xfId="0" applyFont="1" applyFill="1" applyBorder="1" applyAlignment="1">
      <alignment horizontal="left"/>
    </xf>
    <xf numFmtId="0" fontId="16" fillId="4" borderId="8" xfId="0" applyFont="1" applyFill="1" applyBorder="1" applyAlignment="1">
      <alignment horizontal="left"/>
    </xf>
    <xf numFmtId="0" fontId="16" fillId="4" borderId="9" xfId="0" applyFont="1" applyFill="1" applyBorder="1" applyAlignment="1">
      <alignment horizontal="left"/>
    </xf>
    <xf numFmtId="4" fontId="16" fillId="5" borderId="10" xfId="0" applyNumberFormat="1" applyFont="1" applyFill="1" applyBorder="1" applyAlignment="1">
      <alignment horizontal="left"/>
    </xf>
    <xf numFmtId="0" fontId="16" fillId="4" borderId="10" xfId="0" applyFont="1" applyFill="1" applyBorder="1" applyAlignment="1">
      <alignment horizontal="left"/>
    </xf>
    <xf numFmtId="4" fontId="16" fillId="5" borderId="7" xfId="0" applyNumberFormat="1" applyFont="1" applyFill="1" applyBorder="1" applyAlignment="1">
      <alignment horizontal="left"/>
    </xf>
    <xf numFmtId="4" fontId="16" fillId="5" borderId="8" xfId="0" applyNumberFormat="1" applyFont="1" applyFill="1" applyBorder="1" applyAlignment="1">
      <alignment horizontal="left"/>
    </xf>
    <xf numFmtId="4" fontId="16" fillId="5" borderId="9" xfId="0" applyNumberFormat="1" applyFont="1" applyFill="1" applyBorder="1" applyAlignment="1">
      <alignment horizontal="left"/>
    </xf>
  </cellXfs>
  <cellStyles count="7">
    <cellStyle name="Currency" xfId="5" builtinId="4"/>
    <cellStyle name="Currency 2" xfId="1" xr:uid="{00000000-0005-0000-0000-000001000000}"/>
    <cellStyle name="Normal" xfId="0" builtinId="0"/>
    <cellStyle name="Normal 2" xfId="2" xr:uid="{00000000-0005-0000-0000-000003000000}"/>
    <cellStyle name="Normal 2 2" xfId="3" xr:uid="{00000000-0005-0000-0000-000004000000}"/>
    <cellStyle name="Normal 3" xfId="4" xr:uid="{00000000-0005-0000-0000-000005000000}"/>
    <cellStyle name="Normal_cm 2026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opLeftCell="A17" workbookViewId="0">
      <selection activeCell="A27" sqref="A27"/>
    </sheetView>
  </sheetViews>
  <sheetFormatPr defaultRowHeight="12.5" x14ac:dyDescent="0.25"/>
  <cols>
    <col min="2" max="2" width="12.7265625" customWidth="1"/>
    <col min="4" max="6" width="14.26953125" customWidth="1"/>
    <col min="8" max="8" width="11.54296875" customWidth="1"/>
  </cols>
  <sheetData>
    <row r="1" spans="1:1" x14ac:dyDescent="0.25">
      <c r="A1" s="1" t="s">
        <v>0</v>
      </c>
    </row>
    <row r="2" spans="1:1" x14ac:dyDescent="0.25">
      <c r="A2" s="1"/>
    </row>
    <row r="3" spans="1:1" x14ac:dyDescent="0.25">
      <c r="A3" s="1" t="s">
        <v>1</v>
      </c>
    </row>
    <row r="4" spans="1:1" ht="13" x14ac:dyDescent="0.3">
      <c r="A4" s="2" t="s">
        <v>2</v>
      </c>
    </row>
    <row r="5" spans="1:1" ht="13" x14ac:dyDescent="0.3">
      <c r="A5" s="2" t="s">
        <v>3</v>
      </c>
    </row>
    <row r="6" spans="1:1" ht="13" x14ac:dyDescent="0.3">
      <c r="A6" s="2" t="s">
        <v>4</v>
      </c>
    </row>
    <row r="7" spans="1:1" x14ac:dyDescent="0.25">
      <c r="A7" s="3"/>
    </row>
    <row r="8" spans="1:1" x14ac:dyDescent="0.25">
      <c r="A8" s="4" t="s">
        <v>5</v>
      </c>
    </row>
    <row r="9" spans="1:1" x14ac:dyDescent="0.25">
      <c r="A9" s="4" t="s">
        <v>6</v>
      </c>
    </row>
    <row r="10" spans="1:1" x14ac:dyDescent="0.25">
      <c r="A10" s="4" t="s">
        <v>7</v>
      </c>
    </row>
    <row r="11" spans="1:1" x14ac:dyDescent="0.25">
      <c r="A11" s="4" t="s">
        <v>8</v>
      </c>
    </row>
    <row r="12" spans="1:1" ht="13" x14ac:dyDescent="0.3">
      <c r="A12" s="2" t="s">
        <v>9</v>
      </c>
    </row>
    <row r="13" spans="1:1" ht="13" x14ac:dyDescent="0.3">
      <c r="A13" s="141" t="s">
        <v>68</v>
      </c>
    </row>
    <row r="14" spans="1:1" ht="13" x14ac:dyDescent="0.3">
      <c r="A14" s="141" t="s">
        <v>69</v>
      </c>
    </row>
    <row r="15" spans="1:1" ht="13" x14ac:dyDescent="0.3">
      <c r="A15" s="2" t="s">
        <v>10</v>
      </c>
    </row>
    <row r="16" spans="1:1" ht="13" x14ac:dyDescent="0.3">
      <c r="A16" s="2" t="s">
        <v>11</v>
      </c>
    </row>
    <row r="17" spans="1:8" x14ac:dyDescent="0.25">
      <c r="A17" s="1"/>
    </row>
    <row r="18" spans="1:8" ht="13" x14ac:dyDescent="0.3">
      <c r="A18" s="5" t="s">
        <v>12</v>
      </c>
    </row>
    <row r="19" spans="1:8" ht="13" thickBot="1" x14ac:dyDescent="0.3">
      <c r="A19" s="1"/>
    </row>
    <row r="20" spans="1:8" ht="28.15" customHeight="1" thickBot="1" x14ac:dyDescent="0.4">
      <c r="A20" s="6" t="s">
        <v>13</v>
      </c>
      <c r="B20" s="7"/>
      <c r="C20" s="147" t="s">
        <v>14</v>
      </c>
      <c r="D20" s="148"/>
      <c r="E20" s="148"/>
      <c r="F20" s="148"/>
      <c r="G20" s="148"/>
      <c r="H20" s="8"/>
    </row>
    <row r="21" spans="1:8" ht="20" thickBot="1" x14ac:dyDescent="0.3">
      <c r="A21" s="9" t="s">
        <v>15</v>
      </c>
      <c r="B21" s="10" t="s">
        <v>16</v>
      </c>
      <c r="C21" s="11" t="s">
        <v>17</v>
      </c>
      <c r="D21" s="11" t="s">
        <v>18</v>
      </c>
      <c r="E21" s="11" t="s">
        <v>66</v>
      </c>
      <c r="F21" s="11" t="s">
        <v>65</v>
      </c>
      <c r="G21" s="11" t="s">
        <v>19</v>
      </c>
      <c r="H21" s="11" t="s">
        <v>20</v>
      </c>
    </row>
    <row r="22" spans="1:8" ht="13" thickBot="1" x14ac:dyDescent="0.3">
      <c r="A22" s="12">
        <v>839</v>
      </c>
      <c r="B22" s="13" t="s">
        <v>21</v>
      </c>
      <c r="C22" s="13">
        <v>3240</v>
      </c>
      <c r="D22" s="14">
        <v>1200000</v>
      </c>
      <c r="E22" s="14"/>
      <c r="F22" s="14"/>
      <c r="G22" s="13">
        <v>19</v>
      </c>
      <c r="H22" s="15">
        <v>43392</v>
      </c>
    </row>
    <row r="23" spans="1:8" ht="13" thickBot="1" x14ac:dyDescent="0.3">
      <c r="A23" s="12">
        <v>839</v>
      </c>
      <c r="B23" s="13" t="s">
        <v>22</v>
      </c>
      <c r="C23" s="13">
        <v>3215</v>
      </c>
      <c r="D23" s="14">
        <v>1108638</v>
      </c>
      <c r="E23" s="14"/>
      <c r="F23" s="14"/>
      <c r="G23" s="13">
        <v>19</v>
      </c>
      <c r="H23" s="15">
        <v>43392</v>
      </c>
    </row>
    <row r="24" spans="1:8" ht="13" thickBot="1" x14ac:dyDescent="0.3">
      <c r="A24" s="12">
        <v>839</v>
      </c>
      <c r="B24" s="13" t="s">
        <v>23</v>
      </c>
      <c r="C24" s="13">
        <v>3215</v>
      </c>
      <c r="D24" s="14">
        <v>1125000</v>
      </c>
      <c r="E24" s="14"/>
      <c r="F24" s="14"/>
      <c r="G24" s="13">
        <v>19</v>
      </c>
      <c r="H24" s="15">
        <v>43392</v>
      </c>
    </row>
    <row r="25" spans="1:8" ht="39" thickBot="1" x14ac:dyDescent="0.3">
      <c r="A25" s="12">
        <v>839</v>
      </c>
      <c r="B25" s="13" t="s">
        <v>24</v>
      </c>
      <c r="C25" s="13">
        <v>3215</v>
      </c>
      <c r="D25" s="14">
        <v>1618061.42</v>
      </c>
      <c r="E25" s="14"/>
      <c r="F25" s="14"/>
      <c r="G25" s="13">
        <v>19</v>
      </c>
      <c r="H25" s="15">
        <v>43392</v>
      </c>
    </row>
    <row r="26" spans="1:8" ht="20" thickBot="1" x14ac:dyDescent="0.3">
      <c r="A26" s="12">
        <v>839</v>
      </c>
      <c r="B26" s="13" t="s">
        <v>25</v>
      </c>
      <c r="C26" s="13">
        <v>3240</v>
      </c>
      <c r="D26" s="14">
        <v>1150000</v>
      </c>
      <c r="E26" s="14"/>
      <c r="F26" s="14"/>
      <c r="G26" s="13">
        <v>19</v>
      </c>
      <c r="H26" s="15">
        <v>43392</v>
      </c>
    </row>
    <row r="27" spans="1:8" ht="20" thickBot="1" x14ac:dyDescent="0.3">
      <c r="A27" s="12">
        <v>839</v>
      </c>
      <c r="B27" s="13" t="s">
        <v>26</v>
      </c>
      <c r="C27" s="13">
        <v>3240</v>
      </c>
      <c r="D27" s="14">
        <v>2050000</v>
      </c>
      <c r="E27" s="14"/>
      <c r="F27" s="14"/>
      <c r="G27" s="13">
        <v>19</v>
      </c>
      <c r="H27" s="15">
        <v>43392</v>
      </c>
    </row>
    <row r="28" spans="1:8" ht="13" thickBot="1" x14ac:dyDescent="0.3">
      <c r="A28" s="12">
        <v>839</v>
      </c>
      <c r="B28" s="13" t="s">
        <v>27</v>
      </c>
      <c r="C28" s="13">
        <v>3220</v>
      </c>
      <c r="D28" s="14">
        <v>2030000</v>
      </c>
      <c r="E28" s="14"/>
      <c r="F28" s="14"/>
      <c r="G28" s="13">
        <v>19</v>
      </c>
      <c r="H28" s="15">
        <v>43392</v>
      </c>
    </row>
    <row r="29" spans="1:8" ht="13" thickBot="1" x14ac:dyDescent="0.3">
      <c r="A29" s="12">
        <v>839</v>
      </c>
      <c r="B29" s="13" t="s">
        <v>28</v>
      </c>
      <c r="C29" s="13">
        <v>3220</v>
      </c>
      <c r="D29" s="14">
        <v>1931923</v>
      </c>
      <c r="E29" s="14"/>
      <c r="F29" s="14"/>
      <c r="G29" s="13">
        <v>19</v>
      </c>
      <c r="H29" s="15">
        <v>43392</v>
      </c>
    </row>
    <row r="30" spans="1:8" ht="15.5" x14ac:dyDescent="0.35">
      <c r="A30" s="7"/>
      <c r="B30" s="7"/>
      <c r="C30" s="7"/>
      <c r="D30" s="7"/>
      <c r="E30" s="138"/>
      <c r="F30" s="138"/>
      <c r="G30" s="7"/>
      <c r="H30" s="7"/>
    </row>
    <row r="31" spans="1:8" x14ac:dyDescent="0.25">
      <c r="A31" s="149" t="s">
        <v>29</v>
      </c>
      <c r="B31" s="146"/>
      <c r="C31" s="146"/>
      <c r="D31" s="150">
        <f>SUM(D22:D30)</f>
        <v>12213622.42</v>
      </c>
      <c r="E31" s="139"/>
      <c r="F31" s="139"/>
      <c r="G31" s="146"/>
      <c r="H31" s="146"/>
    </row>
    <row r="32" spans="1:8" x14ac:dyDescent="0.25">
      <c r="A32" s="149"/>
      <c r="B32" s="146"/>
      <c r="C32" s="146"/>
      <c r="D32" s="150"/>
      <c r="E32" s="139"/>
      <c r="F32" s="139"/>
      <c r="G32" s="146"/>
      <c r="H32" s="146"/>
    </row>
    <row r="33" spans="1:8" x14ac:dyDescent="0.25">
      <c r="A33" s="149"/>
      <c r="B33" s="146"/>
      <c r="C33" s="146"/>
      <c r="D33" s="150"/>
      <c r="E33" s="139"/>
      <c r="F33" s="139"/>
      <c r="G33" s="146"/>
      <c r="H33" s="146"/>
    </row>
    <row r="34" spans="1:8" x14ac:dyDescent="0.25">
      <c r="A34" s="1"/>
    </row>
    <row r="35" spans="1:8" x14ac:dyDescent="0.25">
      <c r="A35" s="1"/>
    </row>
    <row r="36" spans="1:8" x14ac:dyDescent="0.25">
      <c r="A36" s="1" t="s">
        <v>30</v>
      </c>
    </row>
    <row r="37" spans="1:8" x14ac:dyDescent="0.25">
      <c r="A37" s="140" t="s">
        <v>67</v>
      </c>
    </row>
    <row r="38" spans="1:8" x14ac:dyDescent="0.25">
      <c r="A38" s="1"/>
    </row>
    <row r="39" spans="1:8" x14ac:dyDescent="0.25">
      <c r="A39" s="1"/>
    </row>
    <row r="40" spans="1:8" x14ac:dyDescent="0.25">
      <c r="A40" s="1" t="s">
        <v>31</v>
      </c>
    </row>
    <row r="41" spans="1:8" x14ac:dyDescent="0.25">
      <c r="A41" s="1"/>
    </row>
    <row r="42" spans="1:8" x14ac:dyDescent="0.25">
      <c r="A42" s="1" t="s">
        <v>32</v>
      </c>
    </row>
    <row r="43" spans="1:8" x14ac:dyDescent="0.25">
      <c r="A43" s="1" t="s">
        <v>33</v>
      </c>
    </row>
  </sheetData>
  <mergeCells count="7">
    <mergeCell ref="H31:H33"/>
    <mergeCell ref="C20:G20"/>
    <mergeCell ref="A31:A33"/>
    <mergeCell ref="B31:B33"/>
    <mergeCell ref="C31:C33"/>
    <mergeCell ref="D31:D33"/>
    <mergeCell ref="G31:G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tabSelected="1" workbookViewId="0">
      <selection activeCell="D5" sqref="D5"/>
    </sheetView>
  </sheetViews>
  <sheetFormatPr defaultColWidth="8.81640625" defaultRowHeight="10" x14ac:dyDescent="0.2"/>
  <cols>
    <col min="1" max="1" width="9.453125" style="33" customWidth="1"/>
    <col min="2" max="2" width="20.54296875" style="33" customWidth="1"/>
    <col min="3" max="3" width="14.453125" style="33" customWidth="1"/>
    <col min="4" max="4" width="12.7265625" style="33" customWidth="1"/>
    <col min="5" max="5" width="6.81640625" style="33" customWidth="1"/>
    <col min="6" max="6" width="12.26953125" style="39" customWidth="1"/>
    <col min="7" max="7" width="10.453125" style="33" customWidth="1"/>
    <col min="8" max="8" width="13.81640625" style="37" customWidth="1"/>
    <col min="9" max="9" width="13.81640625" style="34" customWidth="1"/>
    <col min="10" max="10" width="4.26953125" style="35" customWidth="1"/>
    <col min="11" max="11" width="3.81640625" style="36" bestFit="1" customWidth="1"/>
    <col min="12" max="12" width="5.453125" style="35" customWidth="1"/>
    <col min="13" max="13" width="11" style="37" customWidth="1"/>
    <col min="14" max="14" width="6.453125" style="38" customWidth="1"/>
    <col min="15" max="15" width="6.81640625" style="33" customWidth="1"/>
    <col min="16" max="16" width="5.54296875" style="39" customWidth="1"/>
    <col min="17" max="17" width="6.54296875" style="36" customWidth="1"/>
    <col min="18" max="18" width="11" style="40" customWidth="1"/>
    <col min="19" max="19" width="11" style="33" customWidth="1"/>
    <col min="20" max="256" width="8.81640625" style="33"/>
    <col min="257" max="257" width="9.453125" style="33" customWidth="1"/>
    <col min="258" max="258" width="20.54296875" style="33" customWidth="1"/>
    <col min="259" max="259" width="9.81640625" style="33" customWidth="1"/>
    <col min="260" max="260" width="12.7265625" style="33" customWidth="1"/>
    <col min="261" max="261" width="13.26953125" style="33" customWidth="1"/>
    <col min="262" max="262" width="12.26953125" style="33" customWidth="1"/>
    <col min="263" max="263" width="14.453125" style="33" customWidth="1"/>
    <col min="264" max="264" width="16.81640625" style="33" customWidth="1"/>
    <col min="265" max="265" width="7.1796875" style="33" customWidth="1"/>
    <col min="266" max="266" width="16.7265625" style="33" customWidth="1"/>
    <col min="267" max="267" width="13.7265625" style="33" customWidth="1"/>
    <col min="268" max="268" width="11.1796875" style="33" customWidth="1"/>
    <col min="269" max="269" width="10" style="33" customWidth="1"/>
    <col min="270" max="270" width="14.453125" style="33" customWidth="1"/>
    <col min="271" max="271" width="8.453125" style="33" customWidth="1"/>
    <col min="272" max="272" width="11.7265625" style="33" customWidth="1"/>
    <col min="273" max="273" width="13.7265625" style="33" customWidth="1"/>
    <col min="274" max="274" width="9.54296875" style="33" customWidth="1"/>
    <col min="275" max="512" width="8.81640625" style="33"/>
    <col min="513" max="513" width="9.453125" style="33" customWidth="1"/>
    <col min="514" max="514" width="20.54296875" style="33" customWidth="1"/>
    <col min="515" max="515" width="9.81640625" style="33" customWidth="1"/>
    <col min="516" max="516" width="12.7265625" style="33" customWidth="1"/>
    <col min="517" max="517" width="13.26953125" style="33" customWidth="1"/>
    <col min="518" max="518" width="12.26953125" style="33" customWidth="1"/>
    <col min="519" max="519" width="14.453125" style="33" customWidth="1"/>
    <col min="520" max="520" width="16.81640625" style="33" customWidth="1"/>
    <col min="521" max="521" width="7.1796875" style="33" customWidth="1"/>
    <col min="522" max="522" width="16.7265625" style="33" customWidth="1"/>
    <col min="523" max="523" width="13.7265625" style="33" customWidth="1"/>
    <col min="524" max="524" width="11.1796875" style="33" customWidth="1"/>
    <col min="525" max="525" width="10" style="33" customWidth="1"/>
    <col min="526" max="526" width="14.453125" style="33" customWidth="1"/>
    <col min="527" max="527" width="8.453125" style="33" customWidth="1"/>
    <col min="528" max="528" width="11.7265625" style="33" customWidth="1"/>
    <col min="529" max="529" width="13.7265625" style="33" customWidth="1"/>
    <col min="530" max="530" width="9.54296875" style="33" customWidth="1"/>
    <col min="531" max="768" width="8.81640625" style="33"/>
    <col min="769" max="769" width="9.453125" style="33" customWidth="1"/>
    <col min="770" max="770" width="20.54296875" style="33" customWidth="1"/>
    <col min="771" max="771" width="9.81640625" style="33" customWidth="1"/>
    <col min="772" max="772" width="12.7265625" style="33" customWidth="1"/>
    <col min="773" max="773" width="13.26953125" style="33" customWidth="1"/>
    <col min="774" max="774" width="12.26953125" style="33" customWidth="1"/>
    <col min="775" max="775" width="14.453125" style="33" customWidth="1"/>
    <col min="776" max="776" width="16.81640625" style="33" customWidth="1"/>
    <col min="777" max="777" width="7.1796875" style="33" customWidth="1"/>
    <col min="778" max="778" width="16.7265625" style="33" customWidth="1"/>
    <col min="779" max="779" width="13.7265625" style="33" customWidth="1"/>
    <col min="780" max="780" width="11.1796875" style="33" customWidth="1"/>
    <col min="781" max="781" width="10" style="33" customWidth="1"/>
    <col min="782" max="782" width="14.453125" style="33" customWidth="1"/>
    <col min="783" max="783" width="8.453125" style="33" customWidth="1"/>
    <col min="784" max="784" width="11.7265625" style="33" customWidth="1"/>
    <col min="785" max="785" width="13.7265625" style="33" customWidth="1"/>
    <col min="786" max="786" width="9.54296875" style="33" customWidth="1"/>
    <col min="787" max="1024" width="8.81640625" style="33"/>
    <col min="1025" max="1025" width="9.453125" style="33" customWidth="1"/>
    <col min="1026" max="1026" width="20.54296875" style="33" customWidth="1"/>
    <col min="1027" max="1027" width="9.81640625" style="33" customWidth="1"/>
    <col min="1028" max="1028" width="12.7265625" style="33" customWidth="1"/>
    <col min="1029" max="1029" width="13.26953125" style="33" customWidth="1"/>
    <col min="1030" max="1030" width="12.26953125" style="33" customWidth="1"/>
    <col min="1031" max="1031" width="14.453125" style="33" customWidth="1"/>
    <col min="1032" max="1032" width="16.81640625" style="33" customWidth="1"/>
    <col min="1033" max="1033" width="7.1796875" style="33" customWidth="1"/>
    <col min="1034" max="1034" width="16.7265625" style="33" customWidth="1"/>
    <col min="1035" max="1035" width="13.7265625" style="33" customWidth="1"/>
    <col min="1036" max="1036" width="11.1796875" style="33" customWidth="1"/>
    <col min="1037" max="1037" width="10" style="33" customWidth="1"/>
    <col min="1038" max="1038" width="14.453125" style="33" customWidth="1"/>
    <col min="1039" max="1039" width="8.453125" style="33" customWidth="1"/>
    <col min="1040" max="1040" width="11.7265625" style="33" customWidth="1"/>
    <col min="1041" max="1041" width="13.7265625" style="33" customWidth="1"/>
    <col min="1042" max="1042" width="9.54296875" style="33" customWidth="1"/>
    <col min="1043" max="1280" width="8.81640625" style="33"/>
    <col min="1281" max="1281" width="9.453125" style="33" customWidth="1"/>
    <col min="1282" max="1282" width="20.54296875" style="33" customWidth="1"/>
    <col min="1283" max="1283" width="9.81640625" style="33" customWidth="1"/>
    <col min="1284" max="1284" width="12.7265625" style="33" customWidth="1"/>
    <col min="1285" max="1285" width="13.26953125" style="33" customWidth="1"/>
    <col min="1286" max="1286" width="12.26953125" style="33" customWidth="1"/>
    <col min="1287" max="1287" width="14.453125" style="33" customWidth="1"/>
    <col min="1288" max="1288" width="16.81640625" style="33" customWidth="1"/>
    <col min="1289" max="1289" width="7.1796875" style="33" customWidth="1"/>
    <col min="1290" max="1290" width="16.7265625" style="33" customWidth="1"/>
    <col min="1291" max="1291" width="13.7265625" style="33" customWidth="1"/>
    <col min="1292" max="1292" width="11.1796875" style="33" customWidth="1"/>
    <col min="1293" max="1293" width="10" style="33" customWidth="1"/>
    <col min="1294" max="1294" width="14.453125" style="33" customWidth="1"/>
    <col min="1295" max="1295" width="8.453125" style="33" customWidth="1"/>
    <col min="1296" max="1296" width="11.7265625" style="33" customWidth="1"/>
    <col min="1297" max="1297" width="13.7265625" style="33" customWidth="1"/>
    <col min="1298" max="1298" width="9.54296875" style="33" customWidth="1"/>
    <col min="1299" max="1536" width="8.81640625" style="33"/>
    <col min="1537" max="1537" width="9.453125" style="33" customWidth="1"/>
    <col min="1538" max="1538" width="20.54296875" style="33" customWidth="1"/>
    <col min="1539" max="1539" width="9.81640625" style="33" customWidth="1"/>
    <col min="1540" max="1540" width="12.7265625" style="33" customWidth="1"/>
    <col min="1541" max="1541" width="13.26953125" style="33" customWidth="1"/>
    <col min="1542" max="1542" width="12.26953125" style="33" customWidth="1"/>
    <col min="1543" max="1543" width="14.453125" style="33" customWidth="1"/>
    <col min="1544" max="1544" width="16.81640625" style="33" customWidth="1"/>
    <col min="1545" max="1545" width="7.1796875" style="33" customWidth="1"/>
    <col min="1546" max="1546" width="16.7265625" style="33" customWidth="1"/>
    <col min="1547" max="1547" width="13.7265625" style="33" customWidth="1"/>
    <col min="1548" max="1548" width="11.1796875" style="33" customWidth="1"/>
    <col min="1549" max="1549" width="10" style="33" customWidth="1"/>
    <col min="1550" max="1550" width="14.453125" style="33" customWidth="1"/>
    <col min="1551" max="1551" width="8.453125" style="33" customWidth="1"/>
    <col min="1552" max="1552" width="11.7265625" style="33" customWidth="1"/>
    <col min="1553" max="1553" width="13.7265625" style="33" customWidth="1"/>
    <col min="1554" max="1554" width="9.54296875" style="33" customWidth="1"/>
    <col min="1555" max="1792" width="8.81640625" style="33"/>
    <col min="1793" max="1793" width="9.453125" style="33" customWidth="1"/>
    <col min="1794" max="1794" width="20.54296875" style="33" customWidth="1"/>
    <col min="1795" max="1795" width="9.81640625" style="33" customWidth="1"/>
    <col min="1796" max="1796" width="12.7265625" style="33" customWidth="1"/>
    <col min="1797" max="1797" width="13.26953125" style="33" customWidth="1"/>
    <col min="1798" max="1798" width="12.26953125" style="33" customWidth="1"/>
    <col min="1799" max="1799" width="14.453125" style="33" customWidth="1"/>
    <col min="1800" max="1800" width="16.81640625" style="33" customWidth="1"/>
    <col min="1801" max="1801" width="7.1796875" style="33" customWidth="1"/>
    <col min="1802" max="1802" width="16.7265625" style="33" customWidth="1"/>
    <col min="1803" max="1803" width="13.7265625" style="33" customWidth="1"/>
    <col min="1804" max="1804" width="11.1796875" style="33" customWidth="1"/>
    <col min="1805" max="1805" width="10" style="33" customWidth="1"/>
    <col min="1806" max="1806" width="14.453125" style="33" customWidth="1"/>
    <col min="1807" max="1807" width="8.453125" style="33" customWidth="1"/>
    <col min="1808" max="1808" width="11.7265625" style="33" customWidth="1"/>
    <col min="1809" max="1809" width="13.7265625" style="33" customWidth="1"/>
    <col min="1810" max="1810" width="9.54296875" style="33" customWidth="1"/>
    <col min="1811" max="2048" width="8.81640625" style="33"/>
    <col min="2049" max="2049" width="9.453125" style="33" customWidth="1"/>
    <col min="2050" max="2050" width="20.54296875" style="33" customWidth="1"/>
    <col min="2051" max="2051" width="9.81640625" style="33" customWidth="1"/>
    <col min="2052" max="2052" width="12.7265625" style="33" customWidth="1"/>
    <col min="2053" max="2053" width="13.26953125" style="33" customWidth="1"/>
    <col min="2054" max="2054" width="12.26953125" style="33" customWidth="1"/>
    <col min="2055" max="2055" width="14.453125" style="33" customWidth="1"/>
    <col min="2056" max="2056" width="16.81640625" style="33" customWidth="1"/>
    <col min="2057" max="2057" width="7.1796875" style="33" customWidth="1"/>
    <col min="2058" max="2058" width="16.7265625" style="33" customWidth="1"/>
    <col min="2059" max="2059" width="13.7265625" style="33" customWidth="1"/>
    <col min="2060" max="2060" width="11.1796875" style="33" customWidth="1"/>
    <col min="2061" max="2061" width="10" style="33" customWidth="1"/>
    <col min="2062" max="2062" width="14.453125" style="33" customWidth="1"/>
    <col min="2063" max="2063" width="8.453125" style="33" customWidth="1"/>
    <col min="2064" max="2064" width="11.7265625" style="33" customWidth="1"/>
    <col min="2065" max="2065" width="13.7265625" style="33" customWidth="1"/>
    <col min="2066" max="2066" width="9.54296875" style="33" customWidth="1"/>
    <col min="2067" max="2304" width="8.81640625" style="33"/>
    <col min="2305" max="2305" width="9.453125" style="33" customWidth="1"/>
    <col min="2306" max="2306" width="20.54296875" style="33" customWidth="1"/>
    <col min="2307" max="2307" width="9.81640625" style="33" customWidth="1"/>
    <col min="2308" max="2308" width="12.7265625" style="33" customWidth="1"/>
    <col min="2309" max="2309" width="13.26953125" style="33" customWidth="1"/>
    <col min="2310" max="2310" width="12.26953125" style="33" customWidth="1"/>
    <col min="2311" max="2311" width="14.453125" style="33" customWidth="1"/>
    <col min="2312" max="2312" width="16.81640625" style="33" customWidth="1"/>
    <col min="2313" max="2313" width="7.1796875" style="33" customWidth="1"/>
    <col min="2314" max="2314" width="16.7265625" style="33" customWidth="1"/>
    <col min="2315" max="2315" width="13.7265625" style="33" customWidth="1"/>
    <col min="2316" max="2316" width="11.1796875" style="33" customWidth="1"/>
    <col min="2317" max="2317" width="10" style="33" customWidth="1"/>
    <col min="2318" max="2318" width="14.453125" style="33" customWidth="1"/>
    <col min="2319" max="2319" width="8.453125" style="33" customWidth="1"/>
    <col min="2320" max="2320" width="11.7265625" style="33" customWidth="1"/>
    <col min="2321" max="2321" width="13.7265625" style="33" customWidth="1"/>
    <col min="2322" max="2322" width="9.54296875" style="33" customWidth="1"/>
    <col min="2323" max="2560" width="8.81640625" style="33"/>
    <col min="2561" max="2561" width="9.453125" style="33" customWidth="1"/>
    <col min="2562" max="2562" width="20.54296875" style="33" customWidth="1"/>
    <col min="2563" max="2563" width="9.81640625" style="33" customWidth="1"/>
    <col min="2564" max="2564" width="12.7265625" style="33" customWidth="1"/>
    <col min="2565" max="2565" width="13.26953125" style="33" customWidth="1"/>
    <col min="2566" max="2566" width="12.26953125" style="33" customWidth="1"/>
    <col min="2567" max="2567" width="14.453125" style="33" customWidth="1"/>
    <col min="2568" max="2568" width="16.81640625" style="33" customWidth="1"/>
    <col min="2569" max="2569" width="7.1796875" style="33" customWidth="1"/>
    <col min="2570" max="2570" width="16.7265625" style="33" customWidth="1"/>
    <col min="2571" max="2571" width="13.7265625" style="33" customWidth="1"/>
    <col min="2572" max="2572" width="11.1796875" style="33" customWidth="1"/>
    <col min="2573" max="2573" width="10" style="33" customWidth="1"/>
    <col min="2574" max="2574" width="14.453125" style="33" customWidth="1"/>
    <col min="2575" max="2575" width="8.453125" style="33" customWidth="1"/>
    <col min="2576" max="2576" width="11.7265625" style="33" customWidth="1"/>
    <col min="2577" max="2577" width="13.7265625" style="33" customWidth="1"/>
    <col min="2578" max="2578" width="9.54296875" style="33" customWidth="1"/>
    <col min="2579" max="2816" width="8.81640625" style="33"/>
    <col min="2817" max="2817" width="9.453125" style="33" customWidth="1"/>
    <col min="2818" max="2818" width="20.54296875" style="33" customWidth="1"/>
    <col min="2819" max="2819" width="9.81640625" style="33" customWidth="1"/>
    <col min="2820" max="2820" width="12.7265625" style="33" customWidth="1"/>
    <col min="2821" max="2821" width="13.26953125" style="33" customWidth="1"/>
    <col min="2822" max="2822" width="12.26953125" style="33" customWidth="1"/>
    <col min="2823" max="2823" width="14.453125" style="33" customWidth="1"/>
    <col min="2824" max="2824" width="16.81640625" style="33" customWidth="1"/>
    <col min="2825" max="2825" width="7.1796875" style="33" customWidth="1"/>
    <col min="2826" max="2826" width="16.7265625" style="33" customWidth="1"/>
    <col min="2827" max="2827" width="13.7265625" style="33" customWidth="1"/>
    <col min="2828" max="2828" width="11.1796875" style="33" customWidth="1"/>
    <col min="2829" max="2829" width="10" style="33" customWidth="1"/>
    <col min="2830" max="2830" width="14.453125" style="33" customWidth="1"/>
    <col min="2831" max="2831" width="8.453125" style="33" customWidth="1"/>
    <col min="2832" max="2832" width="11.7265625" style="33" customWidth="1"/>
    <col min="2833" max="2833" width="13.7265625" style="33" customWidth="1"/>
    <col min="2834" max="2834" width="9.54296875" style="33" customWidth="1"/>
    <col min="2835" max="3072" width="8.81640625" style="33"/>
    <col min="3073" max="3073" width="9.453125" style="33" customWidth="1"/>
    <col min="3074" max="3074" width="20.54296875" style="33" customWidth="1"/>
    <col min="3075" max="3075" width="9.81640625" style="33" customWidth="1"/>
    <col min="3076" max="3076" width="12.7265625" style="33" customWidth="1"/>
    <col min="3077" max="3077" width="13.26953125" style="33" customWidth="1"/>
    <col min="3078" max="3078" width="12.26953125" style="33" customWidth="1"/>
    <col min="3079" max="3079" width="14.453125" style="33" customWidth="1"/>
    <col min="3080" max="3080" width="16.81640625" style="33" customWidth="1"/>
    <col min="3081" max="3081" width="7.1796875" style="33" customWidth="1"/>
    <col min="3082" max="3082" width="16.7265625" style="33" customWidth="1"/>
    <col min="3083" max="3083" width="13.7265625" style="33" customWidth="1"/>
    <col min="3084" max="3084" width="11.1796875" style="33" customWidth="1"/>
    <col min="3085" max="3085" width="10" style="33" customWidth="1"/>
    <col min="3086" max="3086" width="14.453125" style="33" customWidth="1"/>
    <col min="3087" max="3087" width="8.453125" style="33" customWidth="1"/>
    <col min="3088" max="3088" width="11.7265625" style="33" customWidth="1"/>
    <col min="3089" max="3089" width="13.7265625" style="33" customWidth="1"/>
    <col min="3090" max="3090" width="9.54296875" style="33" customWidth="1"/>
    <col min="3091" max="3328" width="8.81640625" style="33"/>
    <col min="3329" max="3329" width="9.453125" style="33" customWidth="1"/>
    <col min="3330" max="3330" width="20.54296875" style="33" customWidth="1"/>
    <col min="3331" max="3331" width="9.81640625" style="33" customWidth="1"/>
    <col min="3332" max="3332" width="12.7265625" style="33" customWidth="1"/>
    <col min="3333" max="3333" width="13.26953125" style="33" customWidth="1"/>
    <col min="3334" max="3334" width="12.26953125" style="33" customWidth="1"/>
    <col min="3335" max="3335" width="14.453125" style="33" customWidth="1"/>
    <col min="3336" max="3336" width="16.81640625" style="33" customWidth="1"/>
    <col min="3337" max="3337" width="7.1796875" style="33" customWidth="1"/>
    <col min="3338" max="3338" width="16.7265625" style="33" customWidth="1"/>
    <col min="3339" max="3339" width="13.7265625" style="33" customWidth="1"/>
    <col min="3340" max="3340" width="11.1796875" style="33" customWidth="1"/>
    <col min="3341" max="3341" width="10" style="33" customWidth="1"/>
    <col min="3342" max="3342" width="14.453125" style="33" customWidth="1"/>
    <col min="3343" max="3343" width="8.453125" style="33" customWidth="1"/>
    <col min="3344" max="3344" width="11.7265625" style="33" customWidth="1"/>
    <col min="3345" max="3345" width="13.7265625" style="33" customWidth="1"/>
    <col min="3346" max="3346" width="9.54296875" style="33" customWidth="1"/>
    <col min="3347" max="3584" width="8.81640625" style="33"/>
    <col min="3585" max="3585" width="9.453125" style="33" customWidth="1"/>
    <col min="3586" max="3586" width="20.54296875" style="33" customWidth="1"/>
    <col min="3587" max="3587" width="9.81640625" style="33" customWidth="1"/>
    <col min="3588" max="3588" width="12.7265625" style="33" customWidth="1"/>
    <col min="3589" max="3589" width="13.26953125" style="33" customWidth="1"/>
    <col min="3590" max="3590" width="12.26953125" style="33" customWidth="1"/>
    <col min="3591" max="3591" width="14.453125" style="33" customWidth="1"/>
    <col min="3592" max="3592" width="16.81640625" style="33" customWidth="1"/>
    <col min="3593" max="3593" width="7.1796875" style="33" customWidth="1"/>
    <col min="3594" max="3594" width="16.7265625" style="33" customWidth="1"/>
    <col min="3595" max="3595" width="13.7265625" style="33" customWidth="1"/>
    <col min="3596" max="3596" width="11.1796875" style="33" customWidth="1"/>
    <col min="3597" max="3597" width="10" style="33" customWidth="1"/>
    <col min="3598" max="3598" width="14.453125" style="33" customWidth="1"/>
    <col min="3599" max="3599" width="8.453125" style="33" customWidth="1"/>
    <col min="3600" max="3600" width="11.7265625" style="33" customWidth="1"/>
    <col min="3601" max="3601" width="13.7265625" style="33" customWidth="1"/>
    <col min="3602" max="3602" width="9.54296875" style="33" customWidth="1"/>
    <col min="3603" max="3840" width="8.81640625" style="33"/>
    <col min="3841" max="3841" width="9.453125" style="33" customWidth="1"/>
    <col min="3842" max="3842" width="20.54296875" style="33" customWidth="1"/>
    <col min="3843" max="3843" width="9.81640625" style="33" customWidth="1"/>
    <col min="3844" max="3844" width="12.7265625" style="33" customWidth="1"/>
    <col min="3845" max="3845" width="13.26953125" style="33" customWidth="1"/>
    <col min="3846" max="3846" width="12.26953125" style="33" customWidth="1"/>
    <col min="3847" max="3847" width="14.453125" style="33" customWidth="1"/>
    <col min="3848" max="3848" width="16.81640625" style="33" customWidth="1"/>
    <col min="3849" max="3849" width="7.1796875" style="33" customWidth="1"/>
    <col min="3850" max="3850" width="16.7265625" style="33" customWidth="1"/>
    <col min="3851" max="3851" width="13.7265625" style="33" customWidth="1"/>
    <col min="3852" max="3852" width="11.1796875" style="33" customWidth="1"/>
    <col min="3853" max="3853" width="10" style="33" customWidth="1"/>
    <col min="3854" max="3854" width="14.453125" style="33" customWidth="1"/>
    <col min="3855" max="3855" width="8.453125" style="33" customWidth="1"/>
    <col min="3856" max="3856" width="11.7265625" style="33" customWidth="1"/>
    <col min="3857" max="3857" width="13.7265625" style="33" customWidth="1"/>
    <col min="3858" max="3858" width="9.54296875" style="33" customWidth="1"/>
    <col min="3859" max="4096" width="8.81640625" style="33"/>
    <col min="4097" max="4097" width="9.453125" style="33" customWidth="1"/>
    <col min="4098" max="4098" width="20.54296875" style="33" customWidth="1"/>
    <col min="4099" max="4099" width="9.81640625" style="33" customWidth="1"/>
    <col min="4100" max="4100" width="12.7265625" style="33" customWidth="1"/>
    <col min="4101" max="4101" width="13.26953125" style="33" customWidth="1"/>
    <col min="4102" max="4102" width="12.26953125" style="33" customWidth="1"/>
    <col min="4103" max="4103" width="14.453125" style="33" customWidth="1"/>
    <col min="4104" max="4104" width="16.81640625" style="33" customWidth="1"/>
    <col min="4105" max="4105" width="7.1796875" style="33" customWidth="1"/>
    <col min="4106" max="4106" width="16.7265625" style="33" customWidth="1"/>
    <col min="4107" max="4107" width="13.7265625" style="33" customWidth="1"/>
    <col min="4108" max="4108" width="11.1796875" style="33" customWidth="1"/>
    <col min="4109" max="4109" width="10" style="33" customWidth="1"/>
    <col min="4110" max="4110" width="14.453125" style="33" customWidth="1"/>
    <col min="4111" max="4111" width="8.453125" style="33" customWidth="1"/>
    <col min="4112" max="4112" width="11.7265625" style="33" customWidth="1"/>
    <col min="4113" max="4113" width="13.7265625" style="33" customWidth="1"/>
    <col min="4114" max="4114" width="9.54296875" style="33" customWidth="1"/>
    <col min="4115" max="4352" width="8.81640625" style="33"/>
    <col min="4353" max="4353" width="9.453125" style="33" customWidth="1"/>
    <col min="4354" max="4354" width="20.54296875" style="33" customWidth="1"/>
    <col min="4355" max="4355" width="9.81640625" style="33" customWidth="1"/>
    <col min="4356" max="4356" width="12.7265625" style="33" customWidth="1"/>
    <col min="4357" max="4357" width="13.26953125" style="33" customWidth="1"/>
    <col min="4358" max="4358" width="12.26953125" style="33" customWidth="1"/>
    <col min="4359" max="4359" width="14.453125" style="33" customWidth="1"/>
    <col min="4360" max="4360" width="16.81640625" style="33" customWidth="1"/>
    <col min="4361" max="4361" width="7.1796875" style="33" customWidth="1"/>
    <col min="4362" max="4362" width="16.7265625" style="33" customWidth="1"/>
    <col min="4363" max="4363" width="13.7265625" style="33" customWidth="1"/>
    <col min="4364" max="4364" width="11.1796875" style="33" customWidth="1"/>
    <col min="4365" max="4365" width="10" style="33" customWidth="1"/>
    <col min="4366" max="4366" width="14.453125" style="33" customWidth="1"/>
    <col min="4367" max="4367" width="8.453125" style="33" customWidth="1"/>
    <col min="4368" max="4368" width="11.7265625" style="33" customWidth="1"/>
    <col min="4369" max="4369" width="13.7265625" style="33" customWidth="1"/>
    <col min="4370" max="4370" width="9.54296875" style="33" customWidth="1"/>
    <col min="4371" max="4608" width="8.81640625" style="33"/>
    <col min="4609" max="4609" width="9.453125" style="33" customWidth="1"/>
    <col min="4610" max="4610" width="20.54296875" style="33" customWidth="1"/>
    <col min="4611" max="4611" width="9.81640625" style="33" customWidth="1"/>
    <col min="4612" max="4612" width="12.7265625" style="33" customWidth="1"/>
    <col min="4613" max="4613" width="13.26953125" style="33" customWidth="1"/>
    <col min="4614" max="4614" width="12.26953125" style="33" customWidth="1"/>
    <col min="4615" max="4615" width="14.453125" style="33" customWidth="1"/>
    <col min="4616" max="4616" width="16.81640625" style="33" customWidth="1"/>
    <col min="4617" max="4617" width="7.1796875" style="33" customWidth="1"/>
    <col min="4618" max="4618" width="16.7265625" style="33" customWidth="1"/>
    <col min="4619" max="4619" width="13.7265625" style="33" customWidth="1"/>
    <col min="4620" max="4620" width="11.1796875" style="33" customWidth="1"/>
    <col min="4621" max="4621" width="10" style="33" customWidth="1"/>
    <col min="4622" max="4622" width="14.453125" style="33" customWidth="1"/>
    <col min="4623" max="4623" width="8.453125" style="33" customWidth="1"/>
    <col min="4624" max="4624" width="11.7265625" style="33" customWidth="1"/>
    <col min="4625" max="4625" width="13.7265625" style="33" customWidth="1"/>
    <col min="4626" max="4626" width="9.54296875" style="33" customWidth="1"/>
    <col min="4627" max="4864" width="8.81640625" style="33"/>
    <col min="4865" max="4865" width="9.453125" style="33" customWidth="1"/>
    <col min="4866" max="4866" width="20.54296875" style="33" customWidth="1"/>
    <col min="4867" max="4867" width="9.81640625" style="33" customWidth="1"/>
    <col min="4868" max="4868" width="12.7265625" style="33" customWidth="1"/>
    <col min="4869" max="4869" width="13.26953125" style="33" customWidth="1"/>
    <col min="4870" max="4870" width="12.26953125" style="33" customWidth="1"/>
    <col min="4871" max="4871" width="14.453125" style="33" customWidth="1"/>
    <col min="4872" max="4872" width="16.81640625" style="33" customWidth="1"/>
    <col min="4873" max="4873" width="7.1796875" style="33" customWidth="1"/>
    <col min="4874" max="4874" width="16.7265625" style="33" customWidth="1"/>
    <col min="4875" max="4875" width="13.7265625" style="33" customWidth="1"/>
    <col min="4876" max="4876" width="11.1796875" style="33" customWidth="1"/>
    <col min="4877" max="4877" width="10" style="33" customWidth="1"/>
    <col min="4878" max="4878" width="14.453125" style="33" customWidth="1"/>
    <col min="4879" max="4879" width="8.453125" style="33" customWidth="1"/>
    <col min="4880" max="4880" width="11.7265625" style="33" customWidth="1"/>
    <col min="4881" max="4881" width="13.7265625" style="33" customWidth="1"/>
    <col min="4882" max="4882" width="9.54296875" style="33" customWidth="1"/>
    <col min="4883" max="5120" width="8.81640625" style="33"/>
    <col min="5121" max="5121" width="9.453125" style="33" customWidth="1"/>
    <col min="5122" max="5122" width="20.54296875" style="33" customWidth="1"/>
    <col min="5123" max="5123" width="9.81640625" style="33" customWidth="1"/>
    <col min="5124" max="5124" width="12.7265625" style="33" customWidth="1"/>
    <col min="5125" max="5125" width="13.26953125" style="33" customWidth="1"/>
    <col min="5126" max="5126" width="12.26953125" style="33" customWidth="1"/>
    <col min="5127" max="5127" width="14.453125" style="33" customWidth="1"/>
    <col min="5128" max="5128" width="16.81640625" style="33" customWidth="1"/>
    <col min="5129" max="5129" width="7.1796875" style="33" customWidth="1"/>
    <col min="5130" max="5130" width="16.7265625" style="33" customWidth="1"/>
    <col min="5131" max="5131" width="13.7265625" style="33" customWidth="1"/>
    <col min="5132" max="5132" width="11.1796875" style="33" customWidth="1"/>
    <col min="5133" max="5133" width="10" style="33" customWidth="1"/>
    <col min="5134" max="5134" width="14.453125" style="33" customWidth="1"/>
    <col min="5135" max="5135" width="8.453125" style="33" customWidth="1"/>
    <col min="5136" max="5136" width="11.7265625" style="33" customWidth="1"/>
    <col min="5137" max="5137" width="13.7265625" style="33" customWidth="1"/>
    <col min="5138" max="5138" width="9.54296875" style="33" customWidth="1"/>
    <col min="5139" max="5376" width="8.81640625" style="33"/>
    <col min="5377" max="5377" width="9.453125" style="33" customWidth="1"/>
    <col min="5378" max="5378" width="20.54296875" style="33" customWidth="1"/>
    <col min="5379" max="5379" width="9.81640625" style="33" customWidth="1"/>
    <col min="5380" max="5380" width="12.7265625" style="33" customWidth="1"/>
    <col min="5381" max="5381" width="13.26953125" style="33" customWidth="1"/>
    <col min="5382" max="5382" width="12.26953125" style="33" customWidth="1"/>
    <col min="5383" max="5383" width="14.453125" style="33" customWidth="1"/>
    <col min="5384" max="5384" width="16.81640625" style="33" customWidth="1"/>
    <col min="5385" max="5385" width="7.1796875" style="33" customWidth="1"/>
    <col min="5386" max="5386" width="16.7265625" style="33" customWidth="1"/>
    <col min="5387" max="5387" width="13.7265625" style="33" customWidth="1"/>
    <col min="5388" max="5388" width="11.1796875" style="33" customWidth="1"/>
    <col min="5389" max="5389" width="10" style="33" customWidth="1"/>
    <col min="5390" max="5390" width="14.453125" style="33" customWidth="1"/>
    <col min="5391" max="5391" width="8.453125" style="33" customWidth="1"/>
    <col min="5392" max="5392" width="11.7265625" style="33" customWidth="1"/>
    <col min="5393" max="5393" width="13.7265625" style="33" customWidth="1"/>
    <col min="5394" max="5394" width="9.54296875" style="33" customWidth="1"/>
    <col min="5395" max="5632" width="8.81640625" style="33"/>
    <col min="5633" max="5633" width="9.453125" style="33" customWidth="1"/>
    <col min="5634" max="5634" width="20.54296875" style="33" customWidth="1"/>
    <col min="5635" max="5635" width="9.81640625" style="33" customWidth="1"/>
    <col min="5636" max="5636" width="12.7265625" style="33" customWidth="1"/>
    <col min="5637" max="5637" width="13.26953125" style="33" customWidth="1"/>
    <col min="5638" max="5638" width="12.26953125" style="33" customWidth="1"/>
    <col min="5639" max="5639" width="14.453125" style="33" customWidth="1"/>
    <col min="5640" max="5640" width="16.81640625" style="33" customWidth="1"/>
    <col min="5641" max="5641" width="7.1796875" style="33" customWidth="1"/>
    <col min="5642" max="5642" width="16.7265625" style="33" customWidth="1"/>
    <col min="5643" max="5643" width="13.7265625" style="33" customWidth="1"/>
    <col min="5644" max="5644" width="11.1796875" style="33" customWidth="1"/>
    <col min="5645" max="5645" width="10" style="33" customWidth="1"/>
    <col min="5646" max="5646" width="14.453125" style="33" customWidth="1"/>
    <col min="5647" max="5647" width="8.453125" style="33" customWidth="1"/>
    <col min="5648" max="5648" width="11.7265625" style="33" customWidth="1"/>
    <col min="5649" max="5649" width="13.7265625" style="33" customWidth="1"/>
    <col min="5650" max="5650" width="9.54296875" style="33" customWidth="1"/>
    <col min="5651" max="5888" width="8.81640625" style="33"/>
    <col min="5889" max="5889" width="9.453125" style="33" customWidth="1"/>
    <col min="5890" max="5890" width="20.54296875" style="33" customWidth="1"/>
    <col min="5891" max="5891" width="9.81640625" style="33" customWidth="1"/>
    <col min="5892" max="5892" width="12.7265625" style="33" customWidth="1"/>
    <col min="5893" max="5893" width="13.26953125" style="33" customWidth="1"/>
    <col min="5894" max="5894" width="12.26953125" style="33" customWidth="1"/>
    <col min="5895" max="5895" width="14.453125" style="33" customWidth="1"/>
    <col min="5896" max="5896" width="16.81640625" style="33" customWidth="1"/>
    <col min="5897" max="5897" width="7.1796875" style="33" customWidth="1"/>
    <col min="5898" max="5898" width="16.7265625" style="33" customWidth="1"/>
    <col min="5899" max="5899" width="13.7265625" style="33" customWidth="1"/>
    <col min="5900" max="5900" width="11.1796875" style="33" customWidth="1"/>
    <col min="5901" max="5901" width="10" style="33" customWidth="1"/>
    <col min="5902" max="5902" width="14.453125" style="33" customWidth="1"/>
    <col min="5903" max="5903" width="8.453125" style="33" customWidth="1"/>
    <col min="5904" max="5904" width="11.7265625" style="33" customWidth="1"/>
    <col min="5905" max="5905" width="13.7265625" style="33" customWidth="1"/>
    <col min="5906" max="5906" width="9.54296875" style="33" customWidth="1"/>
    <col min="5907" max="6144" width="8.81640625" style="33"/>
    <col min="6145" max="6145" width="9.453125" style="33" customWidth="1"/>
    <col min="6146" max="6146" width="20.54296875" style="33" customWidth="1"/>
    <col min="6147" max="6147" width="9.81640625" style="33" customWidth="1"/>
    <col min="6148" max="6148" width="12.7265625" style="33" customWidth="1"/>
    <col min="6149" max="6149" width="13.26953125" style="33" customWidth="1"/>
    <col min="6150" max="6150" width="12.26953125" style="33" customWidth="1"/>
    <col min="6151" max="6151" width="14.453125" style="33" customWidth="1"/>
    <col min="6152" max="6152" width="16.81640625" style="33" customWidth="1"/>
    <col min="6153" max="6153" width="7.1796875" style="33" customWidth="1"/>
    <col min="6154" max="6154" width="16.7265625" style="33" customWidth="1"/>
    <col min="6155" max="6155" width="13.7265625" style="33" customWidth="1"/>
    <col min="6156" max="6156" width="11.1796875" style="33" customWidth="1"/>
    <col min="6157" max="6157" width="10" style="33" customWidth="1"/>
    <col min="6158" max="6158" width="14.453125" style="33" customWidth="1"/>
    <col min="6159" max="6159" width="8.453125" style="33" customWidth="1"/>
    <col min="6160" max="6160" width="11.7265625" style="33" customWidth="1"/>
    <col min="6161" max="6161" width="13.7265625" style="33" customWidth="1"/>
    <col min="6162" max="6162" width="9.54296875" style="33" customWidth="1"/>
    <col min="6163" max="6400" width="8.81640625" style="33"/>
    <col min="6401" max="6401" width="9.453125" style="33" customWidth="1"/>
    <col min="6402" max="6402" width="20.54296875" style="33" customWidth="1"/>
    <col min="6403" max="6403" width="9.81640625" style="33" customWidth="1"/>
    <col min="6404" max="6404" width="12.7265625" style="33" customWidth="1"/>
    <col min="6405" max="6405" width="13.26953125" style="33" customWidth="1"/>
    <col min="6406" max="6406" width="12.26953125" style="33" customWidth="1"/>
    <col min="6407" max="6407" width="14.453125" style="33" customWidth="1"/>
    <col min="6408" max="6408" width="16.81640625" style="33" customWidth="1"/>
    <col min="6409" max="6409" width="7.1796875" style="33" customWidth="1"/>
    <col min="6410" max="6410" width="16.7265625" style="33" customWidth="1"/>
    <col min="6411" max="6411" width="13.7265625" style="33" customWidth="1"/>
    <col min="6412" max="6412" width="11.1796875" style="33" customWidth="1"/>
    <col min="6413" max="6413" width="10" style="33" customWidth="1"/>
    <col min="6414" max="6414" width="14.453125" style="33" customWidth="1"/>
    <col min="6415" max="6415" width="8.453125" style="33" customWidth="1"/>
    <col min="6416" max="6416" width="11.7265625" style="33" customWidth="1"/>
    <col min="6417" max="6417" width="13.7265625" style="33" customWidth="1"/>
    <col min="6418" max="6418" width="9.54296875" style="33" customWidth="1"/>
    <col min="6419" max="6656" width="8.81640625" style="33"/>
    <col min="6657" max="6657" width="9.453125" style="33" customWidth="1"/>
    <col min="6658" max="6658" width="20.54296875" style="33" customWidth="1"/>
    <col min="6659" max="6659" width="9.81640625" style="33" customWidth="1"/>
    <col min="6660" max="6660" width="12.7265625" style="33" customWidth="1"/>
    <col min="6661" max="6661" width="13.26953125" style="33" customWidth="1"/>
    <col min="6662" max="6662" width="12.26953125" style="33" customWidth="1"/>
    <col min="6663" max="6663" width="14.453125" style="33" customWidth="1"/>
    <col min="6664" max="6664" width="16.81640625" style="33" customWidth="1"/>
    <col min="6665" max="6665" width="7.1796875" style="33" customWidth="1"/>
    <col min="6666" max="6666" width="16.7265625" style="33" customWidth="1"/>
    <col min="6667" max="6667" width="13.7265625" style="33" customWidth="1"/>
    <col min="6668" max="6668" width="11.1796875" style="33" customWidth="1"/>
    <col min="6669" max="6669" width="10" style="33" customWidth="1"/>
    <col min="6670" max="6670" width="14.453125" style="33" customWidth="1"/>
    <col min="6671" max="6671" width="8.453125" style="33" customWidth="1"/>
    <col min="6672" max="6672" width="11.7265625" style="33" customWidth="1"/>
    <col min="6673" max="6673" width="13.7265625" style="33" customWidth="1"/>
    <col min="6674" max="6674" width="9.54296875" style="33" customWidth="1"/>
    <col min="6675" max="6912" width="8.81640625" style="33"/>
    <col min="6913" max="6913" width="9.453125" style="33" customWidth="1"/>
    <col min="6914" max="6914" width="20.54296875" style="33" customWidth="1"/>
    <col min="6915" max="6915" width="9.81640625" style="33" customWidth="1"/>
    <col min="6916" max="6916" width="12.7265625" style="33" customWidth="1"/>
    <col min="6917" max="6917" width="13.26953125" style="33" customWidth="1"/>
    <col min="6918" max="6918" width="12.26953125" style="33" customWidth="1"/>
    <col min="6919" max="6919" width="14.453125" style="33" customWidth="1"/>
    <col min="6920" max="6920" width="16.81640625" style="33" customWidth="1"/>
    <col min="6921" max="6921" width="7.1796875" style="33" customWidth="1"/>
    <col min="6922" max="6922" width="16.7265625" style="33" customWidth="1"/>
    <col min="6923" max="6923" width="13.7265625" style="33" customWidth="1"/>
    <col min="6924" max="6924" width="11.1796875" style="33" customWidth="1"/>
    <col min="6925" max="6925" width="10" style="33" customWidth="1"/>
    <col min="6926" max="6926" width="14.453125" style="33" customWidth="1"/>
    <col min="6927" max="6927" width="8.453125" style="33" customWidth="1"/>
    <col min="6928" max="6928" width="11.7265625" style="33" customWidth="1"/>
    <col min="6929" max="6929" width="13.7265625" style="33" customWidth="1"/>
    <col min="6930" max="6930" width="9.54296875" style="33" customWidth="1"/>
    <col min="6931" max="7168" width="8.81640625" style="33"/>
    <col min="7169" max="7169" width="9.453125" style="33" customWidth="1"/>
    <col min="7170" max="7170" width="20.54296875" style="33" customWidth="1"/>
    <col min="7171" max="7171" width="9.81640625" style="33" customWidth="1"/>
    <col min="7172" max="7172" width="12.7265625" style="33" customWidth="1"/>
    <col min="7173" max="7173" width="13.26953125" style="33" customWidth="1"/>
    <col min="7174" max="7174" width="12.26953125" style="33" customWidth="1"/>
    <col min="7175" max="7175" width="14.453125" style="33" customWidth="1"/>
    <col min="7176" max="7176" width="16.81640625" style="33" customWidth="1"/>
    <col min="7177" max="7177" width="7.1796875" style="33" customWidth="1"/>
    <col min="7178" max="7178" width="16.7265625" style="33" customWidth="1"/>
    <col min="7179" max="7179" width="13.7265625" style="33" customWidth="1"/>
    <col min="7180" max="7180" width="11.1796875" style="33" customWidth="1"/>
    <col min="7181" max="7181" width="10" style="33" customWidth="1"/>
    <col min="7182" max="7182" width="14.453125" style="33" customWidth="1"/>
    <col min="7183" max="7183" width="8.453125" style="33" customWidth="1"/>
    <col min="7184" max="7184" width="11.7265625" style="33" customWidth="1"/>
    <col min="7185" max="7185" width="13.7265625" style="33" customWidth="1"/>
    <col min="7186" max="7186" width="9.54296875" style="33" customWidth="1"/>
    <col min="7187" max="7424" width="8.81640625" style="33"/>
    <col min="7425" max="7425" width="9.453125" style="33" customWidth="1"/>
    <col min="7426" max="7426" width="20.54296875" style="33" customWidth="1"/>
    <col min="7427" max="7427" width="9.81640625" style="33" customWidth="1"/>
    <col min="7428" max="7428" width="12.7265625" style="33" customWidth="1"/>
    <col min="7429" max="7429" width="13.26953125" style="33" customWidth="1"/>
    <col min="7430" max="7430" width="12.26953125" style="33" customWidth="1"/>
    <col min="7431" max="7431" width="14.453125" style="33" customWidth="1"/>
    <col min="7432" max="7432" width="16.81640625" style="33" customWidth="1"/>
    <col min="7433" max="7433" width="7.1796875" style="33" customWidth="1"/>
    <col min="7434" max="7434" width="16.7265625" style="33" customWidth="1"/>
    <col min="7435" max="7435" width="13.7265625" style="33" customWidth="1"/>
    <col min="7436" max="7436" width="11.1796875" style="33" customWidth="1"/>
    <col min="7437" max="7437" width="10" style="33" customWidth="1"/>
    <col min="7438" max="7438" width="14.453125" style="33" customWidth="1"/>
    <col min="7439" max="7439" width="8.453125" style="33" customWidth="1"/>
    <col min="7440" max="7440" width="11.7265625" style="33" customWidth="1"/>
    <col min="7441" max="7441" width="13.7265625" style="33" customWidth="1"/>
    <col min="7442" max="7442" width="9.54296875" style="33" customWidth="1"/>
    <col min="7443" max="7680" width="8.81640625" style="33"/>
    <col min="7681" max="7681" width="9.453125" style="33" customWidth="1"/>
    <col min="7682" max="7682" width="20.54296875" style="33" customWidth="1"/>
    <col min="7683" max="7683" width="9.81640625" style="33" customWidth="1"/>
    <col min="7684" max="7684" width="12.7265625" style="33" customWidth="1"/>
    <col min="7685" max="7685" width="13.26953125" style="33" customWidth="1"/>
    <col min="7686" max="7686" width="12.26953125" style="33" customWidth="1"/>
    <col min="7687" max="7687" width="14.453125" style="33" customWidth="1"/>
    <col min="7688" max="7688" width="16.81640625" style="33" customWidth="1"/>
    <col min="7689" max="7689" width="7.1796875" style="33" customWidth="1"/>
    <col min="7690" max="7690" width="16.7265625" style="33" customWidth="1"/>
    <col min="7691" max="7691" width="13.7265625" style="33" customWidth="1"/>
    <col min="7692" max="7692" width="11.1796875" style="33" customWidth="1"/>
    <col min="7693" max="7693" width="10" style="33" customWidth="1"/>
    <col min="7694" max="7694" width="14.453125" style="33" customWidth="1"/>
    <col min="7695" max="7695" width="8.453125" style="33" customWidth="1"/>
    <col min="7696" max="7696" width="11.7265625" style="33" customWidth="1"/>
    <col min="7697" max="7697" width="13.7265625" style="33" customWidth="1"/>
    <col min="7698" max="7698" width="9.54296875" style="33" customWidth="1"/>
    <col min="7699" max="7936" width="8.81640625" style="33"/>
    <col min="7937" max="7937" width="9.453125" style="33" customWidth="1"/>
    <col min="7938" max="7938" width="20.54296875" style="33" customWidth="1"/>
    <col min="7939" max="7939" width="9.81640625" style="33" customWidth="1"/>
    <col min="7940" max="7940" width="12.7265625" style="33" customWidth="1"/>
    <col min="7941" max="7941" width="13.26953125" style="33" customWidth="1"/>
    <col min="7942" max="7942" width="12.26953125" style="33" customWidth="1"/>
    <col min="7943" max="7943" width="14.453125" style="33" customWidth="1"/>
    <col min="7944" max="7944" width="16.81640625" style="33" customWidth="1"/>
    <col min="7945" max="7945" width="7.1796875" style="33" customWidth="1"/>
    <col min="7946" max="7946" width="16.7265625" style="33" customWidth="1"/>
    <col min="7947" max="7947" width="13.7265625" style="33" customWidth="1"/>
    <col min="7948" max="7948" width="11.1796875" style="33" customWidth="1"/>
    <col min="7949" max="7949" width="10" style="33" customWidth="1"/>
    <col min="7950" max="7950" width="14.453125" style="33" customWidth="1"/>
    <col min="7951" max="7951" width="8.453125" style="33" customWidth="1"/>
    <col min="7952" max="7952" width="11.7265625" style="33" customWidth="1"/>
    <col min="7953" max="7953" width="13.7265625" style="33" customWidth="1"/>
    <col min="7954" max="7954" width="9.54296875" style="33" customWidth="1"/>
    <col min="7955" max="8192" width="8.81640625" style="33"/>
    <col min="8193" max="8193" width="9.453125" style="33" customWidth="1"/>
    <col min="8194" max="8194" width="20.54296875" style="33" customWidth="1"/>
    <col min="8195" max="8195" width="9.81640625" style="33" customWidth="1"/>
    <col min="8196" max="8196" width="12.7265625" style="33" customWidth="1"/>
    <col min="8197" max="8197" width="13.26953125" style="33" customWidth="1"/>
    <col min="8198" max="8198" width="12.26953125" style="33" customWidth="1"/>
    <col min="8199" max="8199" width="14.453125" style="33" customWidth="1"/>
    <col min="8200" max="8200" width="16.81640625" style="33" customWidth="1"/>
    <col min="8201" max="8201" width="7.1796875" style="33" customWidth="1"/>
    <col min="8202" max="8202" width="16.7265625" style="33" customWidth="1"/>
    <col min="8203" max="8203" width="13.7265625" style="33" customWidth="1"/>
    <col min="8204" max="8204" width="11.1796875" style="33" customWidth="1"/>
    <col min="8205" max="8205" width="10" style="33" customWidth="1"/>
    <col min="8206" max="8206" width="14.453125" style="33" customWidth="1"/>
    <col min="8207" max="8207" width="8.453125" style="33" customWidth="1"/>
    <col min="8208" max="8208" width="11.7265625" style="33" customWidth="1"/>
    <col min="8209" max="8209" width="13.7265625" style="33" customWidth="1"/>
    <col min="8210" max="8210" width="9.54296875" style="33" customWidth="1"/>
    <col min="8211" max="8448" width="8.81640625" style="33"/>
    <col min="8449" max="8449" width="9.453125" style="33" customWidth="1"/>
    <col min="8450" max="8450" width="20.54296875" style="33" customWidth="1"/>
    <col min="8451" max="8451" width="9.81640625" style="33" customWidth="1"/>
    <col min="8452" max="8452" width="12.7265625" style="33" customWidth="1"/>
    <col min="8453" max="8453" width="13.26953125" style="33" customWidth="1"/>
    <col min="8454" max="8454" width="12.26953125" style="33" customWidth="1"/>
    <col min="8455" max="8455" width="14.453125" style="33" customWidth="1"/>
    <col min="8456" max="8456" width="16.81640625" style="33" customWidth="1"/>
    <col min="8457" max="8457" width="7.1796875" style="33" customWidth="1"/>
    <col min="8458" max="8458" width="16.7265625" style="33" customWidth="1"/>
    <col min="8459" max="8459" width="13.7265625" style="33" customWidth="1"/>
    <col min="8460" max="8460" width="11.1796875" style="33" customWidth="1"/>
    <col min="8461" max="8461" width="10" style="33" customWidth="1"/>
    <col min="8462" max="8462" width="14.453125" style="33" customWidth="1"/>
    <col min="8463" max="8463" width="8.453125" style="33" customWidth="1"/>
    <col min="8464" max="8464" width="11.7265625" style="33" customWidth="1"/>
    <col min="8465" max="8465" width="13.7265625" style="33" customWidth="1"/>
    <col min="8466" max="8466" width="9.54296875" style="33" customWidth="1"/>
    <col min="8467" max="8704" width="8.81640625" style="33"/>
    <col min="8705" max="8705" width="9.453125" style="33" customWidth="1"/>
    <col min="8706" max="8706" width="20.54296875" style="33" customWidth="1"/>
    <col min="8707" max="8707" width="9.81640625" style="33" customWidth="1"/>
    <col min="8708" max="8708" width="12.7265625" style="33" customWidth="1"/>
    <col min="8709" max="8709" width="13.26953125" style="33" customWidth="1"/>
    <col min="8710" max="8710" width="12.26953125" style="33" customWidth="1"/>
    <col min="8711" max="8711" width="14.453125" style="33" customWidth="1"/>
    <col min="8712" max="8712" width="16.81640625" style="33" customWidth="1"/>
    <col min="8713" max="8713" width="7.1796875" style="33" customWidth="1"/>
    <col min="8714" max="8714" width="16.7265625" style="33" customWidth="1"/>
    <col min="8715" max="8715" width="13.7265625" style="33" customWidth="1"/>
    <col min="8716" max="8716" width="11.1796875" style="33" customWidth="1"/>
    <col min="8717" max="8717" width="10" style="33" customWidth="1"/>
    <col min="8718" max="8718" width="14.453125" style="33" customWidth="1"/>
    <col min="8719" max="8719" width="8.453125" style="33" customWidth="1"/>
    <col min="8720" max="8720" width="11.7265625" style="33" customWidth="1"/>
    <col min="8721" max="8721" width="13.7265625" style="33" customWidth="1"/>
    <col min="8722" max="8722" width="9.54296875" style="33" customWidth="1"/>
    <col min="8723" max="8960" width="8.81640625" style="33"/>
    <col min="8961" max="8961" width="9.453125" style="33" customWidth="1"/>
    <col min="8962" max="8962" width="20.54296875" style="33" customWidth="1"/>
    <col min="8963" max="8963" width="9.81640625" style="33" customWidth="1"/>
    <col min="8964" max="8964" width="12.7265625" style="33" customWidth="1"/>
    <col min="8965" max="8965" width="13.26953125" style="33" customWidth="1"/>
    <col min="8966" max="8966" width="12.26953125" style="33" customWidth="1"/>
    <col min="8967" max="8967" width="14.453125" style="33" customWidth="1"/>
    <col min="8968" max="8968" width="16.81640625" style="33" customWidth="1"/>
    <col min="8969" max="8969" width="7.1796875" style="33" customWidth="1"/>
    <col min="8970" max="8970" width="16.7265625" style="33" customWidth="1"/>
    <col min="8971" max="8971" width="13.7265625" style="33" customWidth="1"/>
    <col min="8972" max="8972" width="11.1796875" style="33" customWidth="1"/>
    <col min="8973" max="8973" width="10" style="33" customWidth="1"/>
    <col min="8974" max="8974" width="14.453125" style="33" customWidth="1"/>
    <col min="8975" max="8975" width="8.453125" style="33" customWidth="1"/>
    <col min="8976" max="8976" width="11.7265625" style="33" customWidth="1"/>
    <col min="8977" max="8977" width="13.7265625" style="33" customWidth="1"/>
    <col min="8978" max="8978" width="9.54296875" style="33" customWidth="1"/>
    <col min="8979" max="9216" width="8.81640625" style="33"/>
    <col min="9217" max="9217" width="9.453125" style="33" customWidth="1"/>
    <col min="9218" max="9218" width="20.54296875" style="33" customWidth="1"/>
    <col min="9219" max="9219" width="9.81640625" style="33" customWidth="1"/>
    <col min="9220" max="9220" width="12.7265625" style="33" customWidth="1"/>
    <col min="9221" max="9221" width="13.26953125" style="33" customWidth="1"/>
    <col min="9222" max="9222" width="12.26953125" style="33" customWidth="1"/>
    <col min="9223" max="9223" width="14.453125" style="33" customWidth="1"/>
    <col min="9224" max="9224" width="16.81640625" style="33" customWidth="1"/>
    <col min="9225" max="9225" width="7.1796875" style="33" customWidth="1"/>
    <col min="9226" max="9226" width="16.7265625" style="33" customWidth="1"/>
    <col min="9227" max="9227" width="13.7265625" style="33" customWidth="1"/>
    <col min="9228" max="9228" width="11.1796875" style="33" customWidth="1"/>
    <col min="9229" max="9229" width="10" style="33" customWidth="1"/>
    <col min="9230" max="9230" width="14.453125" style="33" customWidth="1"/>
    <col min="9231" max="9231" width="8.453125" style="33" customWidth="1"/>
    <col min="9232" max="9232" width="11.7265625" style="33" customWidth="1"/>
    <col min="9233" max="9233" width="13.7265625" style="33" customWidth="1"/>
    <col min="9234" max="9234" width="9.54296875" style="33" customWidth="1"/>
    <col min="9235" max="9472" width="8.81640625" style="33"/>
    <col min="9473" max="9473" width="9.453125" style="33" customWidth="1"/>
    <col min="9474" max="9474" width="20.54296875" style="33" customWidth="1"/>
    <col min="9475" max="9475" width="9.81640625" style="33" customWidth="1"/>
    <col min="9476" max="9476" width="12.7265625" style="33" customWidth="1"/>
    <col min="9477" max="9477" width="13.26953125" style="33" customWidth="1"/>
    <col min="9478" max="9478" width="12.26953125" style="33" customWidth="1"/>
    <col min="9479" max="9479" width="14.453125" style="33" customWidth="1"/>
    <col min="9480" max="9480" width="16.81640625" style="33" customWidth="1"/>
    <col min="9481" max="9481" width="7.1796875" style="33" customWidth="1"/>
    <col min="9482" max="9482" width="16.7265625" style="33" customWidth="1"/>
    <col min="9483" max="9483" width="13.7265625" style="33" customWidth="1"/>
    <col min="9484" max="9484" width="11.1796875" style="33" customWidth="1"/>
    <col min="9485" max="9485" width="10" style="33" customWidth="1"/>
    <col min="9486" max="9486" width="14.453125" style="33" customWidth="1"/>
    <col min="9487" max="9487" width="8.453125" style="33" customWidth="1"/>
    <col min="9488" max="9488" width="11.7265625" style="33" customWidth="1"/>
    <col min="9489" max="9489" width="13.7265625" style="33" customWidth="1"/>
    <col min="9490" max="9490" width="9.54296875" style="33" customWidth="1"/>
    <col min="9491" max="9728" width="8.81640625" style="33"/>
    <col min="9729" max="9729" width="9.453125" style="33" customWidth="1"/>
    <col min="9730" max="9730" width="20.54296875" style="33" customWidth="1"/>
    <col min="9731" max="9731" width="9.81640625" style="33" customWidth="1"/>
    <col min="9732" max="9732" width="12.7265625" style="33" customWidth="1"/>
    <col min="9733" max="9733" width="13.26953125" style="33" customWidth="1"/>
    <col min="9734" max="9734" width="12.26953125" style="33" customWidth="1"/>
    <col min="9735" max="9735" width="14.453125" style="33" customWidth="1"/>
    <col min="9736" max="9736" width="16.81640625" style="33" customWidth="1"/>
    <col min="9737" max="9737" width="7.1796875" style="33" customWidth="1"/>
    <col min="9738" max="9738" width="16.7265625" style="33" customWidth="1"/>
    <col min="9739" max="9739" width="13.7265625" style="33" customWidth="1"/>
    <col min="9740" max="9740" width="11.1796875" style="33" customWidth="1"/>
    <col min="9741" max="9741" width="10" style="33" customWidth="1"/>
    <col min="9742" max="9742" width="14.453125" style="33" customWidth="1"/>
    <col min="9743" max="9743" width="8.453125" style="33" customWidth="1"/>
    <col min="9744" max="9744" width="11.7265625" style="33" customWidth="1"/>
    <col min="9745" max="9745" width="13.7265625" style="33" customWidth="1"/>
    <col min="9746" max="9746" width="9.54296875" style="33" customWidth="1"/>
    <col min="9747" max="9984" width="8.81640625" style="33"/>
    <col min="9985" max="9985" width="9.453125" style="33" customWidth="1"/>
    <col min="9986" max="9986" width="20.54296875" style="33" customWidth="1"/>
    <col min="9987" max="9987" width="9.81640625" style="33" customWidth="1"/>
    <col min="9988" max="9988" width="12.7265625" style="33" customWidth="1"/>
    <col min="9989" max="9989" width="13.26953125" style="33" customWidth="1"/>
    <col min="9990" max="9990" width="12.26953125" style="33" customWidth="1"/>
    <col min="9991" max="9991" width="14.453125" style="33" customWidth="1"/>
    <col min="9992" max="9992" width="16.81640625" style="33" customWidth="1"/>
    <col min="9993" max="9993" width="7.1796875" style="33" customWidth="1"/>
    <col min="9994" max="9994" width="16.7265625" style="33" customWidth="1"/>
    <col min="9995" max="9995" width="13.7265625" style="33" customWidth="1"/>
    <col min="9996" max="9996" width="11.1796875" style="33" customWidth="1"/>
    <col min="9997" max="9997" width="10" style="33" customWidth="1"/>
    <col min="9998" max="9998" width="14.453125" style="33" customWidth="1"/>
    <col min="9999" max="9999" width="8.453125" style="33" customWidth="1"/>
    <col min="10000" max="10000" width="11.7265625" style="33" customWidth="1"/>
    <col min="10001" max="10001" width="13.7265625" style="33" customWidth="1"/>
    <col min="10002" max="10002" width="9.54296875" style="33" customWidth="1"/>
    <col min="10003" max="10240" width="8.81640625" style="33"/>
    <col min="10241" max="10241" width="9.453125" style="33" customWidth="1"/>
    <col min="10242" max="10242" width="20.54296875" style="33" customWidth="1"/>
    <col min="10243" max="10243" width="9.81640625" style="33" customWidth="1"/>
    <col min="10244" max="10244" width="12.7265625" style="33" customWidth="1"/>
    <col min="10245" max="10245" width="13.26953125" style="33" customWidth="1"/>
    <col min="10246" max="10246" width="12.26953125" style="33" customWidth="1"/>
    <col min="10247" max="10247" width="14.453125" style="33" customWidth="1"/>
    <col min="10248" max="10248" width="16.81640625" style="33" customWidth="1"/>
    <col min="10249" max="10249" width="7.1796875" style="33" customWidth="1"/>
    <col min="10250" max="10250" width="16.7265625" style="33" customWidth="1"/>
    <col min="10251" max="10251" width="13.7265625" style="33" customWidth="1"/>
    <col min="10252" max="10252" width="11.1796875" style="33" customWidth="1"/>
    <col min="10253" max="10253" width="10" style="33" customWidth="1"/>
    <col min="10254" max="10254" width="14.453125" style="33" customWidth="1"/>
    <col min="10255" max="10255" width="8.453125" style="33" customWidth="1"/>
    <col min="10256" max="10256" width="11.7265625" style="33" customWidth="1"/>
    <col min="10257" max="10257" width="13.7265625" style="33" customWidth="1"/>
    <col min="10258" max="10258" width="9.54296875" style="33" customWidth="1"/>
    <col min="10259" max="10496" width="8.81640625" style="33"/>
    <col min="10497" max="10497" width="9.453125" style="33" customWidth="1"/>
    <col min="10498" max="10498" width="20.54296875" style="33" customWidth="1"/>
    <col min="10499" max="10499" width="9.81640625" style="33" customWidth="1"/>
    <col min="10500" max="10500" width="12.7265625" style="33" customWidth="1"/>
    <col min="10501" max="10501" width="13.26953125" style="33" customWidth="1"/>
    <col min="10502" max="10502" width="12.26953125" style="33" customWidth="1"/>
    <col min="10503" max="10503" width="14.453125" style="33" customWidth="1"/>
    <col min="10504" max="10504" width="16.81640625" style="33" customWidth="1"/>
    <col min="10505" max="10505" width="7.1796875" style="33" customWidth="1"/>
    <col min="10506" max="10506" width="16.7265625" style="33" customWidth="1"/>
    <col min="10507" max="10507" width="13.7265625" style="33" customWidth="1"/>
    <col min="10508" max="10508" width="11.1796875" style="33" customWidth="1"/>
    <col min="10509" max="10509" width="10" style="33" customWidth="1"/>
    <col min="10510" max="10510" width="14.453125" style="33" customWidth="1"/>
    <col min="10511" max="10511" width="8.453125" style="33" customWidth="1"/>
    <col min="10512" max="10512" width="11.7265625" style="33" customWidth="1"/>
    <col min="10513" max="10513" width="13.7265625" style="33" customWidth="1"/>
    <col min="10514" max="10514" width="9.54296875" style="33" customWidth="1"/>
    <col min="10515" max="10752" width="8.81640625" style="33"/>
    <col min="10753" max="10753" width="9.453125" style="33" customWidth="1"/>
    <col min="10754" max="10754" width="20.54296875" style="33" customWidth="1"/>
    <col min="10755" max="10755" width="9.81640625" style="33" customWidth="1"/>
    <col min="10756" max="10756" width="12.7265625" style="33" customWidth="1"/>
    <col min="10757" max="10757" width="13.26953125" style="33" customWidth="1"/>
    <col min="10758" max="10758" width="12.26953125" style="33" customWidth="1"/>
    <col min="10759" max="10759" width="14.453125" style="33" customWidth="1"/>
    <col min="10760" max="10760" width="16.81640625" style="33" customWidth="1"/>
    <col min="10761" max="10761" width="7.1796875" style="33" customWidth="1"/>
    <col min="10762" max="10762" width="16.7265625" style="33" customWidth="1"/>
    <col min="10763" max="10763" width="13.7265625" style="33" customWidth="1"/>
    <col min="10764" max="10764" width="11.1796875" style="33" customWidth="1"/>
    <col min="10765" max="10765" width="10" style="33" customWidth="1"/>
    <col min="10766" max="10766" width="14.453125" style="33" customWidth="1"/>
    <col min="10767" max="10767" width="8.453125" style="33" customWidth="1"/>
    <col min="10768" max="10768" width="11.7265625" style="33" customWidth="1"/>
    <col min="10769" max="10769" width="13.7265625" style="33" customWidth="1"/>
    <col min="10770" max="10770" width="9.54296875" style="33" customWidth="1"/>
    <col min="10771" max="11008" width="8.81640625" style="33"/>
    <col min="11009" max="11009" width="9.453125" style="33" customWidth="1"/>
    <col min="11010" max="11010" width="20.54296875" style="33" customWidth="1"/>
    <col min="11011" max="11011" width="9.81640625" style="33" customWidth="1"/>
    <col min="11012" max="11012" width="12.7265625" style="33" customWidth="1"/>
    <col min="11013" max="11013" width="13.26953125" style="33" customWidth="1"/>
    <col min="11014" max="11014" width="12.26953125" style="33" customWidth="1"/>
    <col min="11015" max="11015" width="14.453125" style="33" customWidth="1"/>
    <col min="11016" max="11016" width="16.81640625" style="33" customWidth="1"/>
    <col min="11017" max="11017" width="7.1796875" style="33" customWidth="1"/>
    <col min="11018" max="11018" width="16.7265625" style="33" customWidth="1"/>
    <col min="11019" max="11019" width="13.7265625" style="33" customWidth="1"/>
    <col min="11020" max="11020" width="11.1796875" style="33" customWidth="1"/>
    <col min="11021" max="11021" width="10" style="33" customWidth="1"/>
    <col min="11022" max="11022" width="14.453125" style="33" customWidth="1"/>
    <col min="11023" max="11023" width="8.453125" style="33" customWidth="1"/>
    <col min="11024" max="11024" width="11.7265625" style="33" customWidth="1"/>
    <col min="11025" max="11025" width="13.7265625" style="33" customWidth="1"/>
    <col min="11026" max="11026" width="9.54296875" style="33" customWidth="1"/>
    <col min="11027" max="11264" width="8.81640625" style="33"/>
    <col min="11265" max="11265" width="9.453125" style="33" customWidth="1"/>
    <col min="11266" max="11266" width="20.54296875" style="33" customWidth="1"/>
    <col min="11267" max="11267" width="9.81640625" style="33" customWidth="1"/>
    <col min="11268" max="11268" width="12.7265625" style="33" customWidth="1"/>
    <col min="11269" max="11269" width="13.26953125" style="33" customWidth="1"/>
    <col min="11270" max="11270" width="12.26953125" style="33" customWidth="1"/>
    <col min="11271" max="11271" width="14.453125" style="33" customWidth="1"/>
    <col min="11272" max="11272" width="16.81640625" style="33" customWidth="1"/>
    <col min="11273" max="11273" width="7.1796875" style="33" customWidth="1"/>
    <col min="11274" max="11274" width="16.7265625" style="33" customWidth="1"/>
    <col min="11275" max="11275" width="13.7265625" style="33" customWidth="1"/>
    <col min="11276" max="11276" width="11.1796875" style="33" customWidth="1"/>
    <col min="11277" max="11277" width="10" style="33" customWidth="1"/>
    <col min="11278" max="11278" width="14.453125" style="33" customWidth="1"/>
    <col min="11279" max="11279" width="8.453125" style="33" customWidth="1"/>
    <col min="11280" max="11280" width="11.7265625" style="33" customWidth="1"/>
    <col min="11281" max="11281" width="13.7265625" style="33" customWidth="1"/>
    <col min="11282" max="11282" width="9.54296875" style="33" customWidth="1"/>
    <col min="11283" max="11520" width="8.81640625" style="33"/>
    <col min="11521" max="11521" width="9.453125" style="33" customWidth="1"/>
    <col min="11522" max="11522" width="20.54296875" style="33" customWidth="1"/>
    <col min="11523" max="11523" width="9.81640625" style="33" customWidth="1"/>
    <col min="11524" max="11524" width="12.7265625" style="33" customWidth="1"/>
    <col min="11525" max="11525" width="13.26953125" style="33" customWidth="1"/>
    <col min="11526" max="11526" width="12.26953125" style="33" customWidth="1"/>
    <col min="11527" max="11527" width="14.453125" style="33" customWidth="1"/>
    <col min="11528" max="11528" width="16.81640625" style="33" customWidth="1"/>
    <col min="11529" max="11529" width="7.1796875" style="33" customWidth="1"/>
    <col min="11530" max="11530" width="16.7265625" style="33" customWidth="1"/>
    <col min="11531" max="11531" width="13.7265625" style="33" customWidth="1"/>
    <col min="11532" max="11532" width="11.1796875" style="33" customWidth="1"/>
    <col min="11533" max="11533" width="10" style="33" customWidth="1"/>
    <col min="11534" max="11534" width="14.453125" style="33" customWidth="1"/>
    <col min="11535" max="11535" width="8.453125" style="33" customWidth="1"/>
    <col min="11536" max="11536" width="11.7265625" style="33" customWidth="1"/>
    <col min="11537" max="11537" width="13.7265625" style="33" customWidth="1"/>
    <col min="11538" max="11538" width="9.54296875" style="33" customWidth="1"/>
    <col min="11539" max="11776" width="8.81640625" style="33"/>
    <col min="11777" max="11777" width="9.453125" style="33" customWidth="1"/>
    <col min="11778" max="11778" width="20.54296875" style="33" customWidth="1"/>
    <col min="11779" max="11779" width="9.81640625" style="33" customWidth="1"/>
    <col min="11780" max="11780" width="12.7265625" style="33" customWidth="1"/>
    <col min="11781" max="11781" width="13.26953125" style="33" customWidth="1"/>
    <col min="11782" max="11782" width="12.26953125" style="33" customWidth="1"/>
    <col min="11783" max="11783" width="14.453125" style="33" customWidth="1"/>
    <col min="11784" max="11784" width="16.81640625" style="33" customWidth="1"/>
    <col min="11785" max="11785" width="7.1796875" style="33" customWidth="1"/>
    <col min="11786" max="11786" width="16.7265625" style="33" customWidth="1"/>
    <col min="11787" max="11787" width="13.7265625" style="33" customWidth="1"/>
    <col min="11788" max="11788" width="11.1796875" style="33" customWidth="1"/>
    <col min="11789" max="11789" width="10" style="33" customWidth="1"/>
    <col min="11790" max="11790" width="14.453125" style="33" customWidth="1"/>
    <col min="11791" max="11791" width="8.453125" style="33" customWidth="1"/>
    <col min="11792" max="11792" width="11.7265625" style="33" customWidth="1"/>
    <col min="11793" max="11793" width="13.7265625" style="33" customWidth="1"/>
    <col min="11794" max="11794" width="9.54296875" style="33" customWidth="1"/>
    <col min="11795" max="12032" width="8.81640625" style="33"/>
    <col min="12033" max="12033" width="9.453125" style="33" customWidth="1"/>
    <col min="12034" max="12034" width="20.54296875" style="33" customWidth="1"/>
    <col min="12035" max="12035" width="9.81640625" style="33" customWidth="1"/>
    <col min="12036" max="12036" width="12.7265625" style="33" customWidth="1"/>
    <col min="12037" max="12037" width="13.26953125" style="33" customWidth="1"/>
    <col min="12038" max="12038" width="12.26953125" style="33" customWidth="1"/>
    <col min="12039" max="12039" width="14.453125" style="33" customWidth="1"/>
    <col min="12040" max="12040" width="16.81640625" style="33" customWidth="1"/>
    <col min="12041" max="12041" width="7.1796875" style="33" customWidth="1"/>
    <col min="12042" max="12042" width="16.7265625" style="33" customWidth="1"/>
    <col min="12043" max="12043" width="13.7265625" style="33" customWidth="1"/>
    <col min="12044" max="12044" width="11.1796875" style="33" customWidth="1"/>
    <col min="12045" max="12045" width="10" style="33" customWidth="1"/>
    <col min="12046" max="12046" width="14.453125" style="33" customWidth="1"/>
    <col min="12047" max="12047" width="8.453125" style="33" customWidth="1"/>
    <col min="12048" max="12048" width="11.7265625" style="33" customWidth="1"/>
    <col min="12049" max="12049" width="13.7265625" style="33" customWidth="1"/>
    <col min="12050" max="12050" width="9.54296875" style="33" customWidth="1"/>
    <col min="12051" max="12288" width="8.81640625" style="33"/>
    <col min="12289" max="12289" width="9.453125" style="33" customWidth="1"/>
    <col min="12290" max="12290" width="20.54296875" style="33" customWidth="1"/>
    <col min="12291" max="12291" width="9.81640625" style="33" customWidth="1"/>
    <col min="12292" max="12292" width="12.7265625" style="33" customWidth="1"/>
    <col min="12293" max="12293" width="13.26953125" style="33" customWidth="1"/>
    <col min="12294" max="12294" width="12.26953125" style="33" customWidth="1"/>
    <col min="12295" max="12295" width="14.453125" style="33" customWidth="1"/>
    <col min="12296" max="12296" width="16.81640625" style="33" customWidth="1"/>
    <col min="12297" max="12297" width="7.1796875" style="33" customWidth="1"/>
    <col min="12298" max="12298" width="16.7265625" style="33" customWidth="1"/>
    <col min="12299" max="12299" width="13.7265625" style="33" customWidth="1"/>
    <col min="12300" max="12300" width="11.1796875" style="33" customWidth="1"/>
    <col min="12301" max="12301" width="10" style="33" customWidth="1"/>
    <col min="12302" max="12302" width="14.453125" style="33" customWidth="1"/>
    <col min="12303" max="12303" width="8.453125" style="33" customWidth="1"/>
    <col min="12304" max="12304" width="11.7265625" style="33" customWidth="1"/>
    <col min="12305" max="12305" width="13.7265625" style="33" customWidth="1"/>
    <col min="12306" max="12306" width="9.54296875" style="33" customWidth="1"/>
    <col min="12307" max="12544" width="8.81640625" style="33"/>
    <col min="12545" max="12545" width="9.453125" style="33" customWidth="1"/>
    <col min="12546" max="12546" width="20.54296875" style="33" customWidth="1"/>
    <col min="12547" max="12547" width="9.81640625" style="33" customWidth="1"/>
    <col min="12548" max="12548" width="12.7265625" style="33" customWidth="1"/>
    <col min="12549" max="12549" width="13.26953125" style="33" customWidth="1"/>
    <col min="12550" max="12550" width="12.26953125" style="33" customWidth="1"/>
    <col min="12551" max="12551" width="14.453125" style="33" customWidth="1"/>
    <col min="12552" max="12552" width="16.81640625" style="33" customWidth="1"/>
    <col min="12553" max="12553" width="7.1796875" style="33" customWidth="1"/>
    <col min="12554" max="12554" width="16.7265625" style="33" customWidth="1"/>
    <col min="12555" max="12555" width="13.7265625" style="33" customWidth="1"/>
    <col min="12556" max="12556" width="11.1796875" style="33" customWidth="1"/>
    <col min="12557" max="12557" width="10" style="33" customWidth="1"/>
    <col min="12558" max="12558" width="14.453125" style="33" customWidth="1"/>
    <col min="12559" max="12559" width="8.453125" style="33" customWidth="1"/>
    <col min="12560" max="12560" width="11.7265625" style="33" customWidth="1"/>
    <col min="12561" max="12561" width="13.7265625" style="33" customWidth="1"/>
    <col min="12562" max="12562" width="9.54296875" style="33" customWidth="1"/>
    <col min="12563" max="12800" width="8.81640625" style="33"/>
    <col min="12801" max="12801" width="9.453125" style="33" customWidth="1"/>
    <col min="12802" max="12802" width="20.54296875" style="33" customWidth="1"/>
    <col min="12803" max="12803" width="9.81640625" style="33" customWidth="1"/>
    <col min="12804" max="12804" width="12.7265625" style="33" customWidth="1"/>
    <col min="12805" max="12805" width="13.26953125" style="33" customWidth="1"/>
    <col min="12806" max="12806" width="12.26953125" style="33" customWidth="1"/>
    <col min="12807" max="12807" width="14.453125" style="33" customWidth="1"/>
    <col min="12808" max="12808" width="16.81640625" style="33" customWidth="1"/>
    <col min="12809" max="12809" width="7.1796875" style="33" customWidth="1"/>
    <col min="12810" max="12810" width="16.7265625" style="33" customWidth="1"/>
    <col min="12811" max="12811" width="13.7265625" style="33" customWidth="1"/>
    <col min="12812" max="12812" width="11.1796875" style="33" customWidth="1"/>
    <col min="12813" max="12813" width="10" style="33" customWidth="1"/>
    <col min="12814" max="12814" width="14.453125" style="33" customWidth="1"/>
    <col min="12815" max="12815" width="8.453125" style="33" customWidth="1"/>
    <col min="12816" max="12816" width="11.7265625" style="33" customWidth="1"/>
    <col min="12817" max="12817" width="13.7265625" style="33" customWidth="1"/>
    <col min="12818" max="12818" width="9.54296875" style="33" customWidth="1"/>
    <col min="12819" max="13056" width="8.81640625" style="33"/>
    <col min="13057" max="13057" width="9.453125" style="33" customWidth="1"/>
    <col min="13058" max="13058" width="20.54296875" style="33" customWidth="1"/>
    <col min="13059" max="13059" width="9.81640625" style="33" customWidth="1"/>
    <col min="13060" max="13060" width="12.7265625" style="33" customWidth="1"/>
    <col min="13061" max="13061" width="13.26953125" style="33" customWidth="1"/>
    <col min="13062" max="13062" width="12.26953125" style="33" customWidth="1"/>
    <col min="13063" max="13063" width="14.453125" style="33" customWidth="1"/>
    <col min="13064" max="13064" width="16.81640625" style="33" customWidth="1"/>
    <col min="13065" max="13065" width="7.1796875" style="33" customWidth="1"/>
    <col min="13066" max="13066" width="16.7265625" style="33" customWidth="1"/>
    <col min="13067" max="13067" width="13.7265625" style="33" customWidth="1"/>
    <col min="13068" max="13068" width="11.1796875" style="33" customWidth="1"/>
    <col min="13069" max="13069" width="10" style="33" customWidth="1"/>
    <col min="13070" max="13070" width="14.453125" style="33" customWidth="1"/>
    <col min="13071" max="13071" width="8.453125" style="33" customWidth="1"/>
    <col min="13072" max="13072" width="11.7265625" style="33" customWidth="1"/>
    <col min="13073" max="13073" width="13.7265625" style="33" customWidth="1"/>
    <col min="13074" max="13074" width="9.54296875" style="33" customWidth="1"/>
    <col min="13075" max="13312" width="8.81640625" style="33"/>
    <col min="13313" max="13313" width="9.453125" style="33" customWidth="1"/>
    <col min="13314" max="13314" width="20.54296875" style="33" customWidth="1"/>
    <col min="13315" max="13315" width="9.81640625" style="33" customWidth="1"/>
    <col min="13316" max="13316" width="12.7265625" style="33" customWidth="1"/>
    <col min="13317" max="13317" width="13.26953125" style="33" customWidth="1"/>
    <col min="13318" max="13318" width="12.26953125" style="33" customWidth="1"/>
    <col min="13319" max="13319" width="14.453125" style="33" customWidth="1"/>
    <col min="13320" max="13320" width="16.81640625" style="33" customWidth="1"/>
    <col min="13321" max="13321" width="7.1796875" style="33" customWidth="1"/>
    <col min="13322" max="13322" width="16.7265625" style="33" customWidth="1"/>
    <col min="13323" max="13323" width="13.7265625" style="33" customWidth="1"/>
    <col min="13324" max="13324" width="11.1796875" style="33" customWidth="1"/>
    <col min="13325" max="13325" width="10" style="33" customWidth="1"/>
    <col min="13326" max="13326" width="14.453125" style="33" customWidth="1"/>
    <col min="13327" max="13327" width="8.453125" style="33" customWidth="1"/>
    <col min="13328" max="13328" width="11.7265625" style="33" customWidth="1"/>
    <col min="13329" max="13329" width="13.7265625" style="33" customWidth="1"/>
    <col min="13330" max="13330" width="9.54296875" style="33" customWidth="1"/>
    <col min="13331" max="13568" width="8.81640625" style="33"/>
    <col min="13569" max="13569" width="9.453125" style="33" customWidth="1"/>
    <col min="13570" max="13570" width="20.54296875" style="33" customWidth="1"/>
    <col min="13571" max="13571" width="9.81640625" style="33" customWidth="1"/>
    <col min="13572" max="13572" width="12.7265625" style="33" customWidth="1"/>
    <col min="13573" max="13573" width="13.26953125" style="33" customWidth="1"/>
    <col min="13574" max="13574" width="12.26953125" style="33" customWidth="1"/>
    <col min="13575" max="13575" width="14.453125" style="33" customWidth="1"/>
    <col min="13576" max="13576" width="16.81640625" style="33" customWidth="1"/>
    <col min="13577" max="13577" width="7.1796875" style="33" customWidth="1"/>
    <col min="13578" max="13578" width="16.7265625" style="33" customWidth="1"/>
    <col min="13579" max="13579" width="13.7265625" style="33" customWidth="1"/>
    <col min="13580" max="13580" width="11.1796875" style="33" customWidth="1"/>
    <col min="13581" max="13581" width="10" style="33" customWidth="1"/>
    <col min="13582" max="13582" width="14.453125" style="33" customWidth="1"/>
    <col min="13583" max="13583" width="8.453125" style="33" customWidth="1"/>
    <col min="13584" max="13584" width="11.7265625" style="33" customWidth="1"/>
    <col min="13585" max="13585" width="13.7265625" style="33" customWidth="1"/>
    <col min="13586" max="13586" width="9.54296875" style="33" customWidth="1"/>
    <col min="13587" max="13824" width="8.81640625" style="33"/>
    <col min="13825" max="13825" width="9.453125" style="33" customWidth="1"/>
    <col min="13826" max="13826" width="20.54296875" style="33" customWidth="1"/>
    <col min="13827" max="13827" width="9.81640625" style="33" customWidth="1"/>
    <col min="13828" max="13828" width="12.7265625" style="33" customWidth="1"/>
    <col min="13829" max="13829" width="13.26953125" style="33" customWidth="1"/>
    <col min="13830" max="13830" width="12.26953125" style="33" customWidth="1"/>
    <col min="13831" max="13831" width="14.453125" style="33" customWidth="1"/>
    <col min="13832" max="13832" width="16.81640625" style="33" customWidth="1"/>
    <col min="13833" max="13833" width="7.1796875" style="33" customWidth="1"/>
    <col min="13834" max="13834" width="16.7265625" style="33" customWidth="1"/>
    <col min="13835" max="13835" width="13.7265625" style="33" customWidth="1"/>
    <col min="13836" max="13836" width="11.1796875" style="33" customWidth="1"/>
    <col min="13837" max="13837" width="10" style="33" customWidth="1"/>
    <col min="13838" max="13838" width="14.453125" style="33" customWidth="1"/>
    <col min="13839" max="13839" width="8.453125" style="33" customWidth="1"/>
    <col min="13840" max="13840" width="11.7265625" style="33" customWidth="1"/>
    <col min="13841" max="13841" width="13.7265625" style="33" customWidth="1"/>
    <col min="13842" max="13842" width="9.54296875" style="33" customWidth="1"/>
    <col min="13843" max="14080" width="8.81640625" style="33"/>
    <col min="14081" max="14081" width="9.453125" style="33" customWidth="1"/>
    <col min="14082" max="14082" width="20.54296875" style="33" customWidth="1"/>
    <col min="14083" max="14083" width="9.81640625" style="33" customWidth="1"/>
    <col min="14084" max="14084" width="12.7265625" style="33" customWidth="1"/>
    <col min="14085" max="14085" width="13.26953125" style="33" customWidth="1"/>
    <col min="14086" max="14086" width="12.26953125" style="33" customWidth="1"/>
    <col min="14087" max="14087" width="14.453125" style="33" customWidth="1"/>
    <col min="14088" max="14088" width="16.81640625" style="33" customWidth="1"/>
    <col min="14089" max="14089" width="7.1796875" style="33" customWidth="1"/>
    <col min="14090" max="14090" width="16.7265625" style="33" customWidth="1"/>
    <col min="14091" max="14091" width="13.7265625" style="33" customWidth="1"/>
    <col min="14092" max="14092" width="11.1796875" style="33" customWidth="1"/>
    <col min="14093" max="14093" width="10" style="33" customWidth="1"/>
    <col min="14094" max="14094" width="14.453125" style="33" customWidth="1"/>
    <col min="14095" max="14095" width="8.453125" style="33" customWidth="1"/>
    <col min="14096" max="14096" width="11.7265625" style="33" customWidth="1"/>
    <col min="14097" max="14097" width="13.7265625" style="33" customWidth="1"/>
    <col min="14098" max="14098" width="9.54296875" style="33" customWidth="1"/>
    <col min="14099" max="14336" width="8.81640625" style="33"/>
    <col min="14337" max="14337" width="9.453125" style="33" customWidth="1"/>
    <col min="14338" max="14338" width="20.54296875" style="33" customWidth="1"/>
    <col min="14339" max="14339" width="9.81640625" style="33" customWidth="1"/>
    <col min="14340" max="14340" width="12.7265625" style="33" customWidth="1"/>
    <col min="14341" max="14341" width="13.26953125" style="33" customWidth="1"/>
    <col min="14342" max="14342" width="12.26953125" style="33" customWidth="1"/>
    <col min="14343" max="14343" width="14.453125" style="33" customWidth="1"/>
    <col min="14344" max="14344" width="16.81640625" style="33" customWidth="1"/>
    <col min="14345" max="14345" width="7.1796875" style="33" customWidth="1"/>
    <col min="14346" max="14346" width="16.7265625" style="33" customWidth="1"/>
    <col min="14347" max="14347" width="13.7265625" style="33" customWidth="1"/>
    <col min="14348" max="14348" width="11.1796875" style="33" customWidth="1"/>
    <col min="14349" max="14349" width="10" style="33" customWidth="1"/>
    <col min="14350" max="14350" width="14.453125" style="33" customWidth="1"/>
    <col min="14351" max="14351" width="8.453125" style="33" customWidth="1"/>
    <col min="14352" max="14352" width="11.7265625" style="33" customWidth="1"/>
    <col min="14353" max="14353" width="13.7265625" style="33" customWidth="1"/>
    <col min="14354" max="14354" width="9.54296875" style="33" customWidth="1"/>
    <col min="14355" max="14592" width="8.81640625" style="33"/>
    <col min="14593" max="14593" width="9.453125" style="33" customWidth="1"/>
    <col min="14594" max="14594" width="20.54296875" style="33" customWidth="1"/>
    <col min="14595" max="14595" width="9.81640625" style="33" customWidth="1"/>
    <col min="14596" max="14596" width="12.7265625" style="33" customWidth="1"/>
    <col min="14597" max="14597" width="13.26953125" style="33" customWidth="1"/>
    <col min="14598" max="14598" width="12.26953125" style="33" customWidth="1"/>
    <col min="14599" max="14599" width="14.453125" style="33" customWidth="1"/>
    <col min="14600" max="14600" width="16.81640625" style="33" customWidth="1"/>
    <col min="14601" max="14601" width="7.1796875" style="33" customWidth="1"/>
    <col min="14602" max="14602" width="16.7265625" style="33" customWidth="1"/>
    <col min="14603" max="14603" width="13.7265625" style="33" customWidth="1"/>
    <col min="14604" max="14604" width="11.1796875" style="33" customWidth="1"/>
    <col min="14605" max="14605" width="10" style="33" customWidth="1"/>
    <col min="14606" max="14606" width="14.453125" style="33" customWidth="1"/>
    <col min="14607" max="14607" width="8.453125" style="33" customWidth="1"/>
    <col min="14608" max="14608" width="11.7265625" style="33" customWidth="1"/>
    <col min="14609" max="14609" width="13.7265625" style="33" customWidth="1"/>
    <col min="14610" max="14610" width="9.54296875" style="33" customWidth="1"/>
    <col min="14611" max="14848" width="8.81640625" style="33"/>
    <col min="14849" max="14849" width="9.453125" style="33" customWidth="1"/>
    <col min="14850" max="14850" width="20.54296875" style="33" customWidth="1"/>
    <col min="14851" max="14851" width="9.81640625" style="33" customWidth="1"/>
    <col min="14852" max="14852" width="12.7265625" style="33" customWidth="1"/>
    <col min="14853" max="14853" width="13.26953125" style="33" customWidth="1"/>
    <col min="14854" max="14854" width="12.26953125" style="33" customWidth="1"/>
    <col min="14855" max="14855" width="14.453125" style="33" customWidth="1"/>
    <col min="14856" max="14856" width="16.81640625" style="33" customWidth="1"/>
    <col min="14857" max="14857" width="7.1796875" style="33" customWidth="1"/>
    <col min="14858" max="14858" width="16.7265625" style="33" customWidth="1"/>
    <col min="14859" max="14859" width="13.7265625" style="33" customWidth="1"/>
    <col min="14860" max="14860" width="11.1796875" style="33" customWidth="1"/>
    <col min="14861" max="14861" width="10" style="33" customWidth="1"/>
    <col min="14862" max="14862" width="14.453125" style="33" customWidth="1"/>
    <col min="14863" max="14863" width="8.453125" style="33" customWidth="1"/>
    <col min="14864" max="14864" width="11.7265625" style="33" customWidth="1"/>
    <col min="14865" max="14865" width="13.7265625" style="33" customWidth="1"/>
    <col min="14866" max="14866" width="9.54296875" style="33" customWidth="1"/>
    <col min="14867" max="15104" width="8.81640625" style="33"/>
    <col min="15105" max="15105" width="9.453125" style="33" customWidth="1"/>
    <col min="15106" max="15106" width="20.54296875" style="33" customWidth="1"/>
    <col min="15107" max="15107" width="9.81640625" style="33" customWidth="1"/>
    <col min="15108" max="15108" width="12.7265625" style="33" customWidth="1"/>
    <col min="15109" max="15109" width="13.26953125" style="33" customWidth="1"/>
    <col min="15110" max="15110" width="12.26953125" style="33" customWidth="1"/>
    <col min="15111" max="15111" width="14.453125" style="33" customWidth="1"/>
    <col min="15112" max="15112" width="16.81640625" style="33" customWidth="1"/>
    <col min="15113" max="15113" width="7.1796875" style="33" customWidth="1"/>
    <col min="15114" max="15114" width="16.7265625" style="33" customWidth="1"/>
    <col min="15115" max="15115" width="13.7265625" style="33" customWidth="1"/>
    <col min="15116" max="15116" width="11.1796875" style="33" customWidth="1"/>
    <col min="15117" max="15117" width="10" style="33" customWidth="1"/>
    <col min="15118" max="15118" width="14.453125" style="33" customWidth="1"/>
    <col min="15119" max="15119" width="8.453125" style="33" customWidth="1"/>
    <col min="15120" max="15120" width="11.7265625" style="33" customWidth="1"/>
    <col min="15121" max="15121" width="13.7265625" style="33" customWidth="1"/>
    <col min="15122" max="15122" width="9.54296875" style="33" customWidth="1"/>
    <col min="15123" max="15360" width="8.81640625" style="33"/>
    <col min="15361" max="15361" width="9.453125" style="33" customWidth="1"/>
    <col min="15362" max="15362" width="20.54296875" style="33" customWidth="1"/>
    <col min="15363" max="15363" width="9.81640625" style="33" customWidth="1"/>
    <col min="15364" max="15364" width="12.7265625" style="33" customWidth="1"/>
    <col min="15365" max="15365" width="13.26953125" style="33" customWidth="1"/>
    <col min="15366" max="15366" width="12.26953125" style="33" customWidth="1"/>
    <col min="15367" max="15367" width="14.453125" style="33" customWidth="1"/>
    <col min="15368" max="15368" width="16.81640625" style="33" customWidth="1"/>
    <col min="15369" max="15369" width="7.1796875" style="33" customWidth="1"/>
    <col min="15370" max="15370" width="16.7265625" style="33" customWidth="1"/>
    <col min="15371" max="15371" width="13.7265625" style="33" customWidth="1"/>
    <col min="15372" max="15372" width="11.1796875" style="33" customWidth="1"/>
    <col min="15373" max="15373" width="10" style="33" customWidth="1"/>
    <col min="15374" max="15374" width="14.453125" style="33" customWidth="1"/>
    <col min="15375" max="15375" width="8.453125" style="33" customWidth="1"/>
    <col min="15376" max="15376" width="11.7265625" style="33" customWidth="1"/>
    <col min="15377" max="15377" width="13.7265625" style="33" customWidth="1"/>
    <col min="15378" max="15378" width="9.54296875" style="33" customWidth="1"/>
    <col min="15379" max="15616" width="8.81640625" style="33"/>
    <col min="15617" max="15617" width="9.453125" style="33" customWidth="1"/>
    <col min="15618" max="15618" width="20.54296875" style="33" customWidth="1"/>
    <col min="15619" max="15619" width="9.81640625" style="33" customWidth="1"/>
    <col min="15620" max="15620" width="12.7265625" style="33" customWidth="1"/>
    <col min="15621" max="15621" width="13.26953125" style="33" customWidth="1"/>
    <col min="15622" max="15622" width="12.26953125" style="33" customWidth="1"/>
    <col min="15623" max="15623" width="14.453125" style="33" customWidth="1"/>
    <col min="15624" max="15624" width="16.81640625" style="33" customWidth="1"/>
    <col min="15625" max="15625" width="7.1796875" style="33" customWidth="1"/>
    <col min="15626" max="15626" width="16.7265625" style="33" customWidth="1"/>
    <col min="15627" max="15627" width="13.7265625" style="33" customWidth="1"/>
    <col min="15628" max="15628" width="11.1796875" style="33" customWidth="1"/>
    <col min="15629" max="15629" width="10" style="33" customWidth="1"/>
    <col min="15630" max="15630" width="14.453125" style="33" customWidth="1"/>
    <col min="15631" max="15631" width="8.453125" style="33" customWidth="1"/>
    <col min="15632" max="15632" width="11.7265625" style="33" customWidth="1"/>
    <col min="15633" max="15633" width="13.7265625" style="33" customWidth="1"/>
    <col min="15634" max="15634" width="9.54296875" style="33" customWidth="1"/>
    <col min="15635" max="15872" width="8.81640625" style="33"/>
    <col min="15873" max="15873" width="9.453125" style="33" customWidth="1"/>
    <col min="15874" max="15874" width="20.54296875" style="33" customWidth="1"/>
    <col min="15875" max="15875" width="9.81640625" style="33" customWidth="1"/>
    <col min="15876" max="15876" width="12.7265625" style="33" customWidth="1"/>
    <col min="15877" max="15877" width="13.26953125" style="33" customWidth="1"/>
    <col min="15878" max="15878" width="12.26953125" style="33" customWidth="1"/>
    <col min="15879" max="15879" width="14.453125" style="33" customWidth="1"/>
    <col min="15880" max="15880" width="16.81640625" style="33" customWidth="1"/>
    <col min="15881" max="15881" width="7.1796875" style="33" customWidth="1"/>
    <col min="15882" max="15882" width="16.7265625" style="33" customWidth="1"/>
    <col min="15883" max="15883" width="13.7265625" style="33" customWidth="1"/>
    <col min="15884" max="15884" width="11.1796875" style="33" customWidth="1"/>
    <col min="15885" max="15885" width="10" style="33" customWidth="1"/>
    <col min="15886" max="15886" width="14.453125" style="33" customWidth="1"/>
    <col min="15887" max="15887" width="8.453125" style="33" customWidth="1"/>
    <col min="15888" max="15888" width="11.7265625" style="33" customWidth="1"/>
    <col min="15889" max="15889" width="13.7265625" style="33" customWidth="1"/>
    <col min="15890" max="15890" width="9.54296875" style="33" customWidth="1"/>
    <col min="15891" max="16128" width="8.81640625" style="33"/>
    <col min="16129" max="16129" width="9.453125" style="33" customWidth="1"/>
    <col min="16130" max="16130" width="20.54296875" style="33" customWidth="1"/>
    <col min="16131" max="16131" width="9.81640625" style="33" customWidth="1"/>
    <col min="16132" max="16132" width="12.7265625" style="33" customWidth="1"/>
    <col min="16133" max="16133" width="13.26953125" style="33" customWidth="1"/>
    <col min="16134" max="16134" width="12.26953125" style="33" customWidth="1"/>
    <col min="16135" max="16135" width="14.453125" style="33" customWidth="1"/>
    <col min="16136" max="16136" width="16.81640625" style="33" customWidth="1"/>
    <col min="16137" max="16137" width="7.1796875" style="33" customWidth="1"/>
    <col min="16138" max="16138" width="16.7265625" style="33" customWidth="1"/>
    <col min="16139" max="16139" width="13.7265625" style="33" customWidth="1"/>
    <col min="16140" max="16140" width="11.1796875" style="33" customWidth="1"/>
    <col min="16141" max="16141" width="10" style="33" customWidth="1"/>
    <col min="16142" max="16142" width="14.453125" style="33" customWidth="1"/>
    <col min="16143" max="16143" width="8.453125" style="33" customWidth="1"/>
    <col min="16144" max="16144" width="11.7265625" style="33" customWidth="1"/>
    <col min="16145" max="16145" width="13.7265625" style="33" customWidth="1"/>
    <col min="16146" max="16146" width="9.54296875" style="33" customWidth="1"/>
    <col min="16147" max="16384" width="8.81640625" style="33"/>
  </cols>
  <sheetData>
    <row r="1" spans="1:21" s="17" customFormat="1" ht="15.5" x14ac:dyDescent="0.35">
      <c r="A1" s="16" t="s">
        <v>34</v>
      </c>
      <c r="E1" s="16"/>
      <c r="F1" s="18"/>
      <c r="H1" s="19"/>
      <c r="I1" s="20"/>
      <c r="J1" s="21"/>
      <c r="K1" s="22"/>
      <c r="L1" s="21"/>
      <c r="M1" s="19"/>
      <c r="N1" s="23"/>
      <c r="P1" s="18"/>
      <c r="Q1" s="22"/>
      <c r="R1" s="24"/>
    </row>
    <row r="2" spans="1:21" s="17" customFormat="1" ht="15.5" x14ac:dyDescent="0.35">
      <c r="A2" s="25" t="s">
        <v>35</v>
      </c>
      <c r="B2" s="26"/>
      <c r="E2" s="16"/>
      <c r="F2" s="18"/>
      <c r="G2" s="27" t="s">
        <v>61</v>
      </c>
      <c r="H2" s="28"/>
      <c r="I2" s="20"/>
      <c r="J2" s="21"/>
      <c r="K2" s="22"/>
      <c r="L2" s="21"/>
      <c r="M2" s="19"/>
      <c r="N2" s="23"/>
      <c r="P2" s="18"/>
      <c r="Q2" s="22"/>
      <c r="R2" s="24"/>
    </row>
    <row r="3" spans="1:21" s="17" customFormat="1" ht="15.5" x14ac:dyDescent="0.35">
      <c r="A3" s="25" t="s">
        <v>62</v>
      </c>
      <c r="B3" s="26"/>
      <c r="E3" s="16"/>
      <c r="F3" s="18"/>
      <c r="G3" s="17" t="s">
        <v>60</v>
      </c>
      <c r="H3" s="19"/>
      <c r="I3" s="20"/>
      <c r="J3" s="21"/>
      <c r="K3" s="22"/>
      <c r="L3" s="21"/>
      <c r="M3" s="19"/>
      <c r="N3" s="23"/>
      <c r="P3" s="18"/>
      <c r="Q3" s="22"/>
      <c r="R3" s="24"/>
    </row>
    <row r="4" spans="1:21" s="17" customFormat="1" ht="15.5" x14ac:dyDescent="0.35">
      <c r="A4" s="29" t="s">
        <v>63</v>
      </c>
      <c r="B4" s="26"/>
      <c r="F4" s="30"/>
      <c r="G4" s="31"/>
      <c r="H4" s="19"/>
      <c r="I4" s="20"/>
      <c r="J4" s="21"/>
      <c r="K4" s="22"/>
      <c r="L4" s="21"/>
      <c r="M4" s="19"/>
      <c r="N4" s="23"/>
      <c r="P4" s="18"/>
      <c r="Q4" s="22"/>
      <c r="R4" s="24"/>
    </row>
    <row r="5" spans="1:21" s="17" customFormat="1" ht="15.5" x14ac:dyDescent="0.35">
      <c r="A5" s="29"/>
      <c r="B5" s="26"/>
      <c r="F5" s="30"/>
      <c r="G5" s="31"/>
      <c r="H5" s="19"/>
      <c r="I5" s="20"/>
      <c r="J5" s="21"/>
      <c r="K5" s="22"/>
      <c r="L5" s="21"/>
      <c r="M5" s="19"/>
      <c r="N5" s="23"/>
      <c r="P5" s="18"/>
      <c r="Q5" s="22"/>
      <c r="R5" s="24"/>
    </row>
    <row r="6" spans="1:21" ht="22.15" customHeight="1" x14ac:dyDescent="0.3">
      <c r="A6" s="32" t="s">
        <v>13</v>
      </c>
      <c r="C6" s="160" t="s">
        <v>14</v>
      </c>
      <c r="D6" s="161"/>
      <c r="E6" s="161"/>
      <c r="F6" s="161"/>
      <c r="G6" s="162"/>
      <c r="H6" s="163" t="s">
        <v>36</v>
      </c>
      <c r="I6" s="163"/>
      <c r="J6" s="163"/>
      <c r="K6" s="163"/>
      <c r="L6" s="163"/>
      <c r="M6" s="163"/>
      <c r="N6" s="163"/>
      <c r="O6" s="163"/>
      <c r="P6" s="163"/>
      <c r="Q6" s="163"/>
      <c r="R6" s="163"/>
      <c r="U6" s="40"/>
    </row>
    <row r="7" spans="1:21" s="143" customFormat="1" ht="42" x14ac:dyDescent="0.25">
      <c r="A7" s="41" t="s">
        <v>15</v>
      </c>
      <c r="B7" s="144" t="s">
        <v>16</v>
      </c>
      <c r="C7" s="145" t="s">
        <v>70</v>
      </c>
      <c r="D7" s="145" t="s">
        <v>65</v>
      </c>
      <c r="E7" s="41" t="s">
        <v>17</v>
      </c>
      <c r="F7" s="41" t="s">
        <v>18</v>
      </c>
      <c r="G7" s="41" t="s">
        <v>64</v>
      </c>
      <c r="H7" s="41" t="s">
        <v>37</v>
      </c>
      <c r="I7" s="144" t="s">
        <v>38</v>
      </c>
      <c r="J7" s="41" t="s">
        <v>39</v>
      </c>
      <c r="K7" s="145" t="s">
        <v>19</v>
      </c>
      <c r="L7" s="41" t="s">
        <v>40</v>
      </c>
      <c r="M7" s="41" t="s">
        <v>41</v>
      </c>
      <c r="N7" s="41" t="s">
        <v>42</v>
      </c>
      <c r="O7" s="41" t="s">
        <v>43</v>
      </c>
      <c r="P7" s="41" t="s">
        <v>44</v>
      </c>
      <c r="Q7" s="142" t="s">
        <v>45</v>
      </c>
      <c r="R7" s="142" t="s">
        <v>46</v>
      </c>
      <c r="U7" s="42"/>
    </row>
    <row r="8" spans="1:21" s="56" customFormat="1" ht="10.5" x14ac:dyDescent="0.25">
      <c r="A8" s="43"/>
      <c r="B8" s="44"/>
      <c r="C8" s="46"/>
      <c r="D8" s="46"/>
      <c r="E8" s="45"/>
      <c r="F8" s="46"/>
      <c r="G8" s="47"/>
      <c r="H8" s="48"/>
      <c r="I8" s="49"/>
      <c r="J8" s="50">
        <v>40</v>
      </c>
      <c r="K8" s="51"/>
      <c r="L8" s="51"/>
      <c r="M8" s="52"/>
      <c r="N8" s="53"/>
      <c r="O8" s="53"/>
      <c r="P8" s="54"/>
      <c r="Q8" s="54"/>
      <c r="R8" s="55"/>
      <c r="U8" s="57"/>
    </row>
    <row r="9" spans="1:21" s="56" customFormat="1" ht="10.5" x14ac:dyDescent="0.25">
      <c r="A9" s="43"/>
      <c r="B9" s="44"/>
      <c r="C9" s="46"/>
      <c r="D9" s="46"/>
      <c r="E9" s="45"/>
      <c r="F9" s="46"/>
      <c r="G9" s="47"/>
      <c r="H9" s="48"/>
      <c r="I9" s="49"/>
      <c r="J9" s="50">
        <v>40</v>
      </c>
      <c r="K9" s="51"/>
      <c r="L9" s="51"/>
      <c r="M9" s="52"/>
      <c r="N9" s="53"/>
      <c r="O9" s="53"/>
      <c r="P9" s="54"/>
      <c r="Q9" s="54"/>
      <c r="R9" s="55"/>
      <c r="U9" s="57"/>
    </row>
    <row r="10" spans="1:21" s="56" customFormat="1" ht="10.5" x14ac:dyDescent="0.25">
      <c r="A10" s="43"/>
      <c r="B10" s="44"/>
      <c r="C10" s="46"/>
      <c r="D10" s="46"/>
      <c r="E10" s="45"/>
      <c r="F10" s="46"/>
      <c r="G10" s="47"/>
      <c r="H10" s="48"/>
      <c r="I10" s="49"/>
      <c r="J10" s="50">
        <v>40</v>
      </c>
      <c r="K10" s="51"/>
      <c r="L10" s="51"/>
      <c r="M10" s="52"/>
      <c r="N10" s="53"/>
      <c r="O10" s="53"/>
      <c r="P10" s="54"/>
      <c r="Q10" s="54"/>
      <c r="R10" s="55"/>
      <c r="U10" s="57"/>
    </row>
    <row r="11" spans="1:21" x14ac:dyDescent="0.2">
      <c r="F11" s="33"/>
      <c r="H11" s="39"/>
      <c r="I11" s="33"/>
      <c r="J11" s="37"/>
      <c r="K11" s="34"/>
      <c r="M11" s="58"/>
      <c r="N11" s="35"/>
      <c r="O11" s="37"/>
      <c r="P11" s="38"/>
      <c r="Q11" s="33"/>
      <c r="R11" s="39"/>
      <c r="S11" s="36"/>
    </row>
    <row r="12" spans="1:21" s="70" customFormat="1" ht="13" x14ac:dyDescent="0.3">
      <c r="A12" s="59" t="s">
        <v>29</v>
      </c>
      <c r="B12" s="60"/>
      <c r="E12" s="60"/>
      <c r="F12" s="61">
        <f>SUM(F8:F10)</f>
        <v>0</v>
      </c>
      <c r="G12" s="62"/>
      <c r="H12" s="61"/>
      <c r="I12" s="61"/>
      <c r="J12" s="63"/>
      <c r="K12" s="64"/>
      <c r="L12" s="60"/>
      <c r="M12" s="65"/>
      <c r="N12" s="60"/>
      <c r="O12" s="63"/>
      <c r="P12" s="66"/>
      <c r="Q12" s="67"/>
      <c r="R12" s="68"/>
      <c r="S12" s="69"/>
      <c r="T12" s="66"/>
    </row>
    <row r="13" spans="1:21" s="71" customFormat="1" ht="13" x14ac:dyDescent="0.3">
      <c r="A13" s="32"/>
      <c r="H13" s="72"/>
      <c r="I13" s="73"/>
      <c r="J13" s="74"/>
      <c r="K13" s="75"/>
      <c r="L13" s="76"/>
      <c r="M13" s="77"/>
      <c r="N13" s="76"/>
      <c r="O13" s="74"/>
      <c r="P13" s="78"/>
      <c r="R13" s="79"/>
      <c r="S13" s="77"/>
    </row>
    <row r="14" spans="1:21" s="83" customFormat="1" ht="17.5" customHeight="1" x14ac:dyDescent="0.3">
      <c r="A14" s="80" t="s">
        <v>47</v>
      </c>
      <c r="B14" s="39"/>
      <c r="C14" s="164" t="s">
        <v>14</v>
      </c>
      <c r="D14" s="164"/>
      <c r="E14" s="164"/>
      <c r="F14" s="164"/>
      <c r="G14" s="164"/>
      <c r="H14" s="164"/>
      <c r="I14" s="164"/>
      <c r="J14" s="165" t="s">
        <v>36</v>
      </c>
      <c r="K14" s="166"/>
      <c r="L14" s="166"/>
      <c r="M14" s="166"/>
      <c r="N14" s="166"/>
      <c r="O14" s="166"/>
      <c r="P14" s="166"/>
      <c r="Q14" s="166"/>
      <c r="R14" s="167"/>
      <c r="S14" s="77"/>
    </row>
    <row r="15" spans="1:21" s="143" customFormat="1" ht="42" x14ac:dyDescent="0.25">
      <c r="A15" s="41" t="s">
        <v>15</v>
      </c>
      <c r="B15" s="144" t="s">
        <v>16</v>
      </c>
      <c r="C15" s="145" t="s">
        <v>70</v>
      </c>
      <c r="D15" s="145" t="s">
        <v>65</v>
      </c>
      <c r="E15" s="41" t="s">
        <v>17</v>
      </c>
      <c r="F15" s="41" t="s">
        <v>18</v>
      </c>
      <c r="G15" s="41" t="s">
        <v>64</v>
      </c>
      <c r="H15" s="41" t="s">
        <v>48</v>
      </c>
      <c r="I15" s="144" t="s">
        <v>49</v>
      </c>
      <c r="J15" s="41" t="s">
        <v>39</v>
      </c>
      <c r="K15" s="41" t="s">
        <v>19</v>
      </c>
      <c r="L15" s="41" t="s">
        <v>40</v>
      </c>
      <c r="M15" s="41" t="s">
        <v>41</v>
      </c>
      <c r="N15" s="41" t="s">
        <v>42</v>
      </c>
      <c r="O15" s="41" t="s">
        <v>43</v>
      </c>
      <c r="P15" s="41" t="s">
        <v>44</v>
      </c>
      <c r="Q15" s="142" t="s">
        <v>45</v>
      </c>
      <c r="R15" s="142" t="s">
        <v>46</v>
      </c>
    </row>
    <row r="16" spans="1:21" s="56" customFormat="1" ht="10.5" x14ac:dyDescent="0.25">
      <c r="A16" s="43"/>
      <c r="B16" s="44"/>
      <c r="C16" s="46"/>
      <c r="D16" s="46"/>
      <c r="E16" s="45"/>
      <c r="F16" s="46"/>
      <c r="G16" s="47"/>
      <c r="H16" s="84"/>
      <c r="I16" s="85"/>
      <c r="J16" s="50">
        <v>40</v>
      </c>
      <c r="K16" s="53"/>
      <c r="L16" s="51"/>
      <c r="M16" s="52"/>
      <c r="N16" s="53"/>
      <c r="O16" s="86"/>
      <c r="P16" s="86"/>
      <c r="Q16" s="55"/>
      <c r="R16" s="55"/>
    </row>
    <row r="17" spans="1:19" s="56" customFormat="1" ht="10.5" x14ac:dyDescent="0.25">
      <c r="A17" s="43"/>
      <c r="B17" s="44"/>
      <c r="C17" s="46"/>
      <c r="D17" s="46"/>
      <c r="E17" s="45"/>
      <c r="F17" s="46"/>
      <c r="G17" s="47"/>
      <c r="H17" s="84"/>
      <c r="I17" s="85"/>
      <c r="J17" s="50">
        <v>40</v>
      </c>
      <c r="K17" s="53"/>
      <c r="L17" s="51"/>
      <c r="M17" s="52"/>
      <c r="N17" s="53"/>
      <c r="O17" s="86"/>
      <c r="P17" s="86"/>
      <c r="Q17" s="55"/>
      <c r="R17" s="55"/>
    </row>
    <row r="18" spans="1:19" s="56" customFormat="1" ht="10.5" x14ac:dyDescent="0.25">
      <c r="A18" s="43"/>
      <c r="B18" s="44"/>
      <c r="C18" s="46"/>
      <c r="D18" s="46"/>
      <c r="E18" s="45"/>
      <c r="F18" s="46"/>
      <c r="G18" s="47"/>
      <c r="H18" s="87"/>
      <c r="I18" s="85"/>
      <c r="J18" s="50">
        <v>40</v>
      </c>
      <c r="K18" s="53"/>
      <c r="L18" s="51"/>
      <c r="M18" s="52"/>
      <c r="N18" s="53"/>
      <c r="O18" s="86"/>
      <c r="P18" s="86"/>
      <c r="Q18" s="55"/>
      <c r="R18" s="55"/>
    </row>
    <row r="19" spans="1:19" s="56" customFormat="1" ht="10.5" x14ac:dyDescent="0.25">
      <c r="A19" s="43"/>
      <c r="B19" s="44"/>
      <c r="C19" s="45"/>
      <c r="D19" s="46"/>
      <c r="E19" s="47"/>
      <c r="F19" s="47"/>
      <c r="G19" s="47"/>
      <c r="H19" s="88"/>
      <c r="I19" s="85"/>
      <c r="J19" s="50">
        <v>40</v>
      </c>
      <c r="K19" s="53"/>
      <c r="L19" s="51"/>
      <c r="M19" s="52"/>
      <c r="N19" s="53"/>
      <c r="O19" s="53"/>
      <c r="P19" s="53"/>
      <c r="Q19" s="55"/>
      <c r="R19" s="55"/>
    </row>
    <row r="20" spans="1:19" s="70" customFormat="1" ht="13" x14ac:dyDescent="0.3">
      <c r="A20" s="59" t="s">
        <v>50</v>
      </c>
      <c r="B20" s="60"/>
      <c r="C20" s="60"/>
      <c r="D20" s="61">
        <f>SUM(D16:D19)</f>
        <v>0</v>
      </c>
      <c r="G20" s="64"/>
      <c r="I20" s="89"/>
      <c r="J20" s="89"/>
      <c r="K20" s="89"/>
      <c r="L20" s="90"/>
      <c r="N20" s="68"/>
      <c r="O20" s="69" t="s">
        <v>51</v>
      </c>
      <c r="P20" s="91">
        <f>SUM(D16:D19)</f>
        <v>0</v>
      </c>
    </row>
    <row r="21" spans="1:19" s="70" customFormat="1" ht="13" x14ac:dyDescent="0.3">
      <c r="A21" s="59"/>
      <c r="B21" s="60"/>
      <c r="C21" s="60"/>
      <c r="D21" s="61"/>
      <c r="G21" s="64"/>
      <c r="I21" s="89"/>
      <c r="J21" s="68"/>
      <c r="K21" s="89"/>
      <c r="L21" s="89"/>
      <c r="M21" s="90"/>
      <c r="O21" s="68"/>
      <c r="P21" s="69"/>
      <c r="Q21" s="91"/>
    </row>
    <row r="22" spans="1:19" s="83" customFormat="1" ht="13" x14ac:dyDescent="0.3">
      <c r="A22" s="80" t="s">
        <v>52</v>
      </c>
      <c r="B22" s="39"/>
      <c r="C22" s="39"/>
      <c r="D22" s="81"/>
      <c r="E22" s="92"/>
      <c r="G22" s="93"/>
      <c r="H22" s="82"/>
      <c r="I22" s="93"/>
      <c r="J22" s="93"/>
      <c r="K22" s="94"/>
      <c r="M22" s="82"/>
      <c r="N22" s="33"/>
      <c r="O22" s="95"/>
    </row>
    <row r="23" spans="1:19" x14ac:dyDescent="0.2">
      <c r="C23" s="164" t="s">
        <v>14</v>
      </c>
      <c r="D23" s="164"/>
      <c r="E23" s="164"/>
      <c r="F23" s="164"/>
      <c r="G23" s="164"/>
      <c r="H23" s="164"/>
      <c r="I23" s="164"/>
      <c r="J23" s="165" t="s">
        <v>36</v>
      </c>
      <c r="K23" s="166"/>
      <c r="L23" s="166"/>
      <c r="M23" s="166"/>
      <c r="N23" s="166"/>
      <c r="O23" s="166"/>
      <c r="P23" s="166"/>
      <c r="Q23" s="166"/>
      <c r="R23" s="167"/>
      <c r="S23" s="36"/>
    </row>
    <row r="24" spans="1:19" s="143" customFormat="1" ht="42" x14ac:dyDescent="0.25">
      <c r="A24" s="41" t="s">
        <v>15</v>
      </c>
      <c r="B24" s="144" t="s">
        <v>16</v>
      </c>
      <c r="C24" s="145" t="s">
        <v>70</v>
      </c>
      <c r="D24" s="145" t="s">
        <v>65</v>
      </c>
      <c r="E24" s="41" t="s">
        <v>17</v>
      </c>
      <c r="F24" s="41" t="s">
        <v>18</v>
      </c>
      <c r="G24" s="41" t="s">
        <v>64</v>
      </c>
      <c r="H24" s="41" t="s">
        <v>48</v>
      </c>
      <c r="I24" s="144" t="s">
        <v>49</v>
      </c>
      <c r="J24" s="41" t="s">
        <v>39</v>
      </c>
      <c r="K24" s="41" t="s">
        <v>19</v>
      </c>
      <c r="L24" s="41" t="s">
        <v>40</v>
      </c>
      <c r="M24" s="41" t="s">
        <v>41</v>
      </c>
      <c r="N24" s="41" t="s">
        <v>42</v>
      </c>
      <c r="O24" s="41" t="s">
        <v>43</v>
      </c>
      <c r="P24" s="41" t="s">
        <v>44</v>
      </c>
      <c r="Q24" s="142" t="s">
        <v>45</v>
      </c>
      <c r="R24" s="142" t="s">
        <v>46</v>
      </c>
    </row>
    <row r="25" spans="1:19" ht="10.5" x14ac:dyDescent="0.25">
      <c r="A25" s="96"/>
      <c r="B25" s="97"/>
      <c r="C25" s="98"/>
      <c r="D25" s="99"/>
      <c r="E25" s="99"/>
      <c r="F25" s="99"/>
      <c r="G25" s="99"/>
      <c r="H25" s="100"/>
      <c r="I25" s="101"/>
      <c r="J25" s="50">
        <v>40</v>
      </c>
      <c r="K25" s="102"/>
      <c r="L25" s="103"/>
      <c r="M25" s="104"/>
      <c r="N25" s="102"/>
      <c r="O25" s="105"/>
      <c r="P25" s="105"/>
      <c r="Q25" s="106"/>
      <c r="R25" s="106"/>
    </row>
    <row r="26" spans="1:19" ht="10.5" x14ac:dyDescent="0.25">
      <c r="A26" s="96"/>
      <c r="B26" s="97"/>
      <c r="C26" s="98"/>
      <c r="D26" s="99"/>
      <c r="E26" s="99"/>
      <c r="F26" s="99"/>
      <c r="G26" s="99"/>
      <c r="H26" s="100"/>
      <c r="I26" s="101"/>
      <c r="J26" s="50">
        <v>40</v>
      </c>
      <c r="K26" s="102"/>
      <c r="L26" s="103"/>
      <c r="M26" s="104"/>
      <c r="N26" s="102"/>
      <c r="O26" s="105"/>
      <c r="P26" s="105"/>
      <c r="Q26" s="106"/>
      <c r="R26" s="106"/>
    </row>
    <row r="27" spans="1:19" ht="10.5" x14ac:dyDescent="0.25">
      <c r="A27" s="96"/>
      <c r="B27" s="97"/>
      <c r="C27" s="98"/>
      <c r="D27" s="99"/>
      <c r="E27" s="99"/>
      <c r="F27" s="99"/>
      <c r="G27" s="99"/>
      <c r="H27" s="107"/>
      <c r="I27" s="101"/>
      <c r="J27" s="50">
        <v>40</v>
      </c>
      <c r="K27" s="102"/>
      <c r="L27" s="103"/>
      <c r="M27" s="104"/>
      <c r="N27" s="102"/>
      <c r="O27" s="105"/>
      <c r="P27" s="105"/>
      <c r="Q27" s="106"/>
      <c r="R27" s="106"/>
    </row>
    <row r="28" spans="1:19" ht="10.5" x14ac:dyDescent="0.25">
      <c r="A28" s="96"/>
      <c r="B28" s="97"/>
      <c r="C28" s="98"/>
      <c r="D28" s="99"/>
      <c r="E28" s="99"/>
      <c r="F28" s="99"/>
      <c r="G28" s="99"/>
      <c r="H28" s="108"/>
      <c r="I28" s="101"/>
      <c r="J28" s="50">
        <v>40</v>
      </c>
      <c r="K28" s="102"/>
      <c r="L28" s="103"/>
      <c r="M28" s="104"/>
      <c r="N28" s="102"/>
      <c r="O28" s="102"/>
      <c r="P28" s="102"/>
      <c r="Q28" s="106"/>
      <c r="R28" s="106"/>
    </row>
    <row r="29" spans="1:19" s="82" customFormat="1" ht="10.5" x14ac:dyDescent="0.25">
      <c r="A29" s="109"/>
      <c r="B29" s="110"/>
      <c r="C29" s="111"/>
      <c r="D29" s="112">
        <f>SUM(D20)</f>
        <v>0</v>
      </c>
      <c r="G29" s="112"/>
      <c r="H29" s="113"/>
      <c r="I29" s="114"/>
      <c r="J29" s="109"/>
      <c r="K29" s="115"/>
      <c r="L29" s="109"/>
      <c r="M29" s="116"/>
      <c r="N29" s="117"/>
      <c r="O29" s="109"/>
      <c r="P29" s="109"/>
      <c r="Q29" s="109"/>
      <c r="R29" s="111"/>
      <c r="S29" s="111"/>
    </row>
    <row r="30" spans="1:19" s="82" customFormat="1" ht="10.5" x14ac:dyDescent="0.25">
      <c r="A30" s="109"/>
      <c r="B30" s="110"/>
      <c r="C30" s="111"/>
      <c r="D30" s="112"/>
      <c r="G30" s="112"/>
      <c r="H30" s="113"/>
      <c r="I30" s="114"/>
      <c r="J30" s="109"/>
      <c r="K30" s="115"/>
      <c r="L30" s="109"/>
      <c r="M30" s="116"/>
      <c r="N30" s="117"/>
      <c r="O30" s="109"/>
      <c r="P30" s="109"/>
      <c r="Q30" s="109"/>
      <c r="R30" s="111"/>
      <c r="S30" s="111"/>
    </row>
    <row r="31" spans="1:19" s="83" customFormat="1" ht="13" x14ac:dyDescent="0.3">
      <c r="A31" s="80" t="s">
        <v>53</v>
      </c>
      <c r="B31" s="39"/>
      <c r="C31" s="39"/>
      <c r="D31" s="81"/>
      <c r="E31" s="92"/>
      <c r="G31" s="93"/>
      <c r="H31" s="82"/>
      <c r="I31" s="93"/>
      <c r="J31" s="93"/>
      <c r="K31" s="94"/>
      <c r="M31" s="82"/>
      <c r="N31" s="33"/>
      <c r="O31" s="95"/>
    </row>
    <row r="32" spans="1:19" x14ac:dyDescent="0.2">
      <c r="C32" s="164" t="s">
        <v>14</v>
      </c>
      <c r="D32" s="164"/>
      <c r="E32" s="164"/>
      <c r="F32" s="164"/>
      <c r="G32" s="164"/>
      <c r="H32" s="164"/>
      <c r="I32" s="164"/>
      <c r="J32" s="165" t="s">
        <v>36</v>
      </c>
      <c r="K32" s="166"/>
      <c r="L32" s="166"/>
      <c r="M32" s="166"/>
      <c r="N32" s="166"/>
      <c r="O32" s="166"/>
      <c r="P32" s="166"/>
      <c r="Q32" s="166"/>
      <c r="R32" s="167"/>
    </row>
    <row r="33" spans="1:18" s="143" customFormat="1" ht="21" x14ac:dyDescent="0.25">
      <c r="A33" s="41" t="s">
        <v>15</v>
      </c>
      <c r="B33" s="154" t="s">
        <v>16</v>
      </c>
      <c r="C33" s="155"/>
      <c r="D33" s="156"/>
      <c r="E33" s="41" t="s">
        <v>17</v>
      </c>
      <c r="F33" s="154" t="s">
        <v>18</v>
      </c>
      <c r="G33" s="155"/>
      <c r="H33" s="156"/>
      <c r="I33" s="41" t="s">
        <v>54</v>
      </c>
      <c r="J33" s="41"/>
      <c r="K33" s="41" t="s">
        <v>19</v>
      </c>
      <c r="L33" s="41" t="s">
        <v>40</v>
      </c>
      <c r="M33" s="41" t="s">
        <v>41</v>
      </c>
      <c r="N33" s="41" t="s">
        <v>42</v>
      </c>
      <c r="O33" s="41" t="s">
        <v>43</v>
      </c>
      <c r="P33" s="41" t="s">
        <v>44</v>
      </c>
      <c r="Q33" s="142" t="s">
        <v>45</v>
      </c>
      <c r="R33" s="142" t="s">
        <v>46</v>
      </c>
    </row>
    <row r="34" spans="1:18" x14ac:dyDescent="0.2">
      <c r="A34" s="96"/>
      <c r="B34" s="151"/>
      <c r="C34" s="152"/>
      <c r="D34" s="153"/>
      <c r="E34" s="98"/>
      <c r="F34" s="157"/>
      <c r="G34" s="158"/>
      <c r="H34" s="159"/>
      <c r="I34" s="99"/>
      <c r="J34" s="102"/>
      <c r="K34" s="102"/>
      <c r="L34" s="103"/>
      <c r="M34" s="104"/>
      <c r="N34" s="102"/>
      <c r="O34" s="105"/>
      <c r="P34" s="105"/>
      <c r="Q34" s="106"/>
      <c r="R34" s="106"/>
    </row>
    <row r="35" spans="1:18" x14ac:dyDescent="0.2">
      <c r="A35" s="96"/>
      <c r="B35" s="151"/>
      <c r="C35" s="152"/>
      <c r="D35" s="153"/>
      <c r="E35" s="98"/>
      <c r="F35" s="157"/>
      <c r="G35" s="158"/>
      <c r="H35" s="159"/>
      <c r="I35" s="99"/>
      <c r="J35" s="102"/>
      <c r="K35" s="102"/>
      <c r="L35" s="103"/>
      <c r="M35" s="104"/>
      <c r="N35" s="102"/>
      <c r="O35" s="105"/>
      <c r="P35" s="105"/>
      <c r="Q35" s="106"/>
      <c r="R35" s="106"/>
    </row>
    <row r="36" spans="1:18" x14ac:dyDescent="0.2">
      <c r="A36" s="96"/>
      <c r="B36" s="151"/>
      <c r="C36" s="152"/>
      <c r="D36" s="153"/>
      <c r="E36" s="98"/>
      <c r="F36" s="157"/>
      <c r="G36" s="158"/>
      <c r="H36" s="159"/>
      <c r="I36" s="99"/>
      <c r="J36" s="102"/>
      <c r="K36" s="102"/>
      <c r="L36" s="103"/>
      <c r="M36" s="104"/>
      <c r="N36" s="102"/>
      <c r="O36" s="105"/>
      <c r="P36" s="105"/>
      <c r="Q36" s="106"/>
      <c r="R36" s="106"/>
    </row>
    <row r="37" spans="1:18" x14ac:dyDescent="0.2">
      <c r="A37" s="96"/>
      <c r="B37" s="151"/>
      <c r="C37" s="152"/>
      <c r="D37" s="153"/>
      <c r="E37" s="98"/>
      <c r="F37" s="157"/>
      <c r="G37" s="158"/>
      <c r="H37" s="159"/>
      <c r="I37" s="99"/>
      <c r="J37" s="102"/>
      <c r="K37" s="102"/>
      <c r="L37" s="103"/>
      <c r="M37" s="104"/>
      <c r="N37" s="102"/>
      <c r="O37" s="102"/>
      <c r="P37" s="102"/>
      <c r="Q37" s="106"/>
      <c r="R37" s="106"/>
    </row>
    <row r="38" spans="1:18" s="118" customFormat="1" ht="13" x14ac:dyDescent="0.3">
      <c r="A38" s="39"/>
      <c r="B38" s="39"/>
      <c r="C38" s="111"/>
      <c r="D38" s="112">
        <f>SUM(D29)</f>
        <v>0</v>
      </c>
      <c r="E38" s="92"/>
      <c r="F38" s="60"/>
      <c r="H38" s="119"/>
      <c r="I38" s="65"/>
      <c r="K38" s="66"/>
      <c r="L38" s="69"/>
      <c r="M38" s="119"/>
      <c r="N38" s="120"/>
      <c r="O38" s="91"/>
      <c r="P38" s="60"/>
      <c r="Q38" s="66"/>
      <c r="R38" s="121"/>
    </row>
    <row r="39" spans="1:18" s="118" customFormat="1" ht="13" x14ac:dyDescent="0.3">
      <c r="A39" s="39"/>
      <c r="B39" s="39"/>
      <c r="C39" s="39"/>
      <c r="D39" s="81"/>
      <c r="E39" s="92"/>
      <c r="F39" s="60"/>
      <c r="H39" s="119"/>
      <c r="I39" s="65"/>
      <c r="K39" s="66"/>
      <c r="L39" s="69"/>
      <c r="M39" s="119"/>
      <c r="N39" s="120"/>
      <c r="O39" s="91"/>
      <c r="P39" s="60"/>
      <c r="Q39" s="66"/>
      <c r="R39" s="121"/>
    </row>
    <row r="40" spans="1:18" ht="10.5" x14ac:dyDescent="0.25">
      <c r="A40" s="118" t="s">
        <v>55</v>
      </c>
      <c r="N40" s="35"/>
      <c r="O40" s="118"/>
      <c r="P40" s="122"/>
      <c r="Q40" s="33"/>
    </row>
    <row r="41" spans="1:18" x14ac:dyDescent="0.2">
      <c r="G41" s="95"/>
      <c r="J41" s="33"/>
      <c r="K41" s="33"/>
      <c r="L41" s="33"/>
    </row>
    <row r="42" spans="1:18" customFormat="1" ht="12.5" x14ac:dyDescent="0.25">
      <c r="A42" s="123" t="s">
        <v>56</v>
      </c>
      <c r="B42" s="124" t="s">
        <v>57</v>
      </c>
      <c r="C42" s="123" t="s">
        <v>19</v>
      </c>
      <c r="D42" s="123" t="s">
        <v>40</v>
      </c>
      <c r="E42" s="123" t="s">
        <v>58</v>
      </c>
      <c r="F42" s="39"/>
      <c r="G42" s="115"/>
      <c r="J42" s="35"/>
      <c r="K42" s="36"/>
      <c r="L42" s="35"/>
    </row>
    <row r="43" spans="1:18" customFormat="1" ht="12.5" x14ac:dyDescent="0.25">
      <c r="A43" s="128"/>
      <c r="B43" s="129"/>
      <c r="C43" s="130"/>
      <c r="D43" s="130"/>
      <c r="E43" s="127"/>
      <c r="F43" s="125"/>
      <c r="G43" s="126"/>
      <c r="J43" s="35"/>
      <c r="K43" s="36"/>
      <c r="L43" s="35"/>
    </row>
    <row r="44" spans="1:18" customFormat="1" ht="12.5" x14ac:dyDescent="0.25">
      <c r="A44" s="128"/>
      <c r="B44" s="129"/>
      <c r="C44" s="130"/>
      <c r="D44" s="130"/>
      <c r="E44" s="127"/>
      <c r="F44" s="125"/>
      <c r="G44" s="126"/>
      <c r="J44" s="35"/>
      <c r="K44" s="36"/>
      <c r="L44" s="35"/>
    </row>
    <row r="45" spans="1:18" customFormat="1" ht="12.5" x14ac:dyDescent="0.25">
      <c r="A45" s="128"/>
      <c r="B45" s="129"/>
      <c r="C45" s="130"/>
      <c r="D45" s="130"/>
      <c r="E45" s="127"/>
      <c r="F45" s="125"/>
      <c r="G45" s="126"/>
      <c r="J45" s="35"/>
      <c r="K45" s="36"/>
      <c r="L45" s="35"/>
    </row>
    <row r="46" spans="1:18" customFormat="1" ht="12.5" x14ac:dyDescent="0.25">
      <c r="A46" s="128"/>
      <c r="B46" s="129"/>
      <c r="C46" s="130"/>
      <c r="D46" s="130"/>
      <c r="E46" s="127"/>
      <c r="F46" s="125"/>
      <c r="G46" s="126"/>
      <c r="J46" s="35"/>
      <c r="K46" s="36"/>
      <c r="L46" s="35"/>
    </row>
    <row r="47" spans="1:18" customFormat="1" ht="12.5" x14ac:dyDescent="0.25">
      <c r="A47" s="128"/>
      <c r="B47" s="129"/>
      <c r="C47" s="130"/>
      <c r="D47" s="130"/>
      <c r="E47" s="127"/>
      <c r="F47" s="125"/>
      <c r="G47" s="126"/>
      <c r="J47" s="35"/>
      <c r="K47" s="36"/>
      <c r="L47" s="35"/>
    </row>
    <row r="48" spans="1:18" customFormat="1" ht="12.5" x14ac:dyDescent="0.25">
      <c r="E48" s="131"/>
      <c r="F48" s="39"/>
      <c r="G48" s="131"/>
      <c r="J48" s="35"/>
      <c r="K48" s="36"/>
      <c r="L48" s="35"/>
    </row>
    <row r="49" spans="2:12" ht="12.5" x14ac:dyDescent="0.25">
      <c r="B49" s="132" t="s">
        <v>59</v>
      </c>
      <c r="C49"/>
      <c r="D49" s="133"/>
      <c r="E49" s="134">
        <f>SUM(E43:E48)</f>
        <v>0</v>
      </c>
      <c r="F49" s="135"/>
      <c r="J49" s="33"/>
      <c r="K49" s="33"/>
      <c r="L49" s="33"/>
    </row>
    <row r="50" spans="2:12" ht="10.5" x14ac:dyDescent="0.25">
      <c r="B50" s="65"/>
      <c r="C50" s="136"/>
      <c r="D50" s="136"/>
      <c r="E50" s="137"/>
    </row>
    <row r="51" spans="2:12" ht="10.5" x14ac:dyDescent="0.25">
      <c r="E51" s="118"/>
    </row>
  </sheetData>
  <mergeCells count="18">
    <mergeCell ref="C6:G6"/>
    <mergeCell ref="H6:R6"/>
    <mergeCell ref="C23:I23"/>
    <mergeCell ref="C32:I32"/>
    <mergeCell ref="J14:R14"/>
    <mergeCell ref="J23:R23"/>
    <mergeCell ref="J32:R32"/>
    <mergeCell ref="C14:I14"/>
    <mergeCell ref="B34:D34"/>
    <mergeCell ref="B35:D35"/>
    <mergeCell ref="B36:D36"/>
    <mergeCell ref="B37:D37"/>
    <mergeCell ref="F33:H33"/>
    <mergeCell ref="F34:H34"/>
    <mergeCell ref="F35:H35"/>
    <mergeCell ref="F36:H36"/>
    <mergeCell ref="F37:H37"/>
    <mergeCell ref="B33:D3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CAP Example</vt:lpstr>
    </vt:vector>
  </TitlesOfParts>
  <Company>AITC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Thao</dc:creator>
  <cp:lastModifiedBy>Del Bianco, Rebecca</cp:lastModifiedBy>
  <dcterms:created xsi:type="dcterms:W3CDTF">2017-06-26T13:24:29Z</dcterms:created>
  <dcterms:modified xsi:type="dcterms:W3CDTF">2023-09-19T14:58:00Z</dcterms:modified>
</cp:coreProperties>
</file>